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320" tabRatio="769" firstSheet="1" activeTab="1"/>
  </bookViews>
  <sheets>
    <sheet name="Judgments" sheetId="1" r:id="rId1"/>
    <sheet name="Statewide" sheetId="2" r:id="rId2"/>
    <sheet name="District 1" sheetId="3" r:id="rId3"/>
    <sheet name="District 2" sheetId="4" r:id="rId4"/>
    <sheet name="District 3" sheetId="5" r:id="rId5"/>
    <sheet name="District 4" sheetId="6" r:id="rId6"/>
    <sheet name="District 5" sheetId="7" r:id="rId7"/>
    <sheet name="District 6" sheetId="8" r:id="rId8"/>
    <sheet name="District 7" sheetId="9" r:id="rId9"/>
    <sheet name="District 8" sheetId="10" r:id="rId10"/>
  </sheets>
  <definedNames/>
  <calcPr fullCalcOnLoad="1"/>
</workbook>
</file>

<file path=xl/sharedStrings.xml><?xml version="1.0" encoding="utf-8"?>
<sst xmlns="http://schemas.openxmlformats.org/spreadsheetml/2006/main" count="1107" uniqueCount="167">
  <si>
    <t>Case Filing Count</t>
  </si>
  <si>
    <t>Case Disposition</t>
  </si>
  <si>
    <t>Felony</t>
  </si>
  <si>
    <t>Infraction</t>
  </si>
  <si>
    <t>Misdemeanor</t>
  </si>
  <si>
    <t>Misdemeanor DUI</t>
  </si>
  <si>
    <t>Criminal Total</t>
  </si>
  <si>
    <t>Cohabitant Abuse</t>
  </si>
  <si>
    <t>Common Law Marriage</t>
  </si>
  <si>
    <t>Custody and Support</t>
  </si>
  <si>
    <t>Divorce Annulment</t>
  </si>
  <si>
    <t>Grandparent Visitation</t>
  </si>
  <si>
    <t>Paternity</t>
  </si>
  <si>
    <t>Seperate Maintenance</t>
  </si>
  <si>
    <t>UCCJA Child Cust Jur</t>
  </si>
  <si>
    <t>UIFSA Action</t>
  </si>
  <si>
    <t>Domestic Total</t>
  </si>
  <si>
    <t>Administrative Agency</t>
  </si>
  <si>
    <t>Attorney Discipline</t>
  </si>
  <si>
    <t>Civil Rights</t>
  </si>
  <si>
    <t>Contract</t>
  </si>
  <si>
    <t>Debt Collection</t>
  </si>
  <si>
    <t>Forfeiture of Property</t>
  </si>
  <si>
    <t>Interpleader</t>
  </si>
  <si>
    <t>Miscellaneous</t>
  </si>
  <si>
    <t>Other Civil</t>
  </si>
  <si>
    <t>Post Conv Rel</t>
  </si>
  <si>
    <t>Post Conv Relief Cap</t>
  </si>
  <si>
    <t>SC Trial de Novo</t>
  </si>
  <si>
    <t>Sexual Harassment</t>
  </si>
  <si>
    <t>Tax Court</t>
  </si>
  <si>
    <t>Tax Protest</t>
  </si>
  <si>
    <t>Writs</t>
  </si>
  <si>
    <t>Wrongful Termination</t>
  </si>
  <si>
    <t>General Civil Total</t>
  </si>
  <si>
    <t>Parking Contested</t>
  </si>
  <si>
    <t>Parking Non contested</t>
  </si>
  <si>
    <t>Parking Total</t>
  </si>
  <si>
    <t>Adoption</t>
  </si>
  <si>
    <t>Conservatorship</t>
  </si>
  <si>
    <t>Estate Frml Pers Rep</t>
  </si>
  <si>
    <t>Estate Infrml Pers R</t>
  </si>
  <si>
    <t>Guardianship</t>
  </si>
  <si>
    <t>Involuntary Commitment</t>
  </si>
  <si>
    <t>Minor's Settlement</t>
  </si>
  <si>
    <t>Name Change</t>
  </si>
  <si>
    <t>Other Probate</t>
  </si>
  <si>
    <t>Supervised Administr</t>
  </si>
  <si>
    <t>Trust</t>
  </si>
  <si>
    <t>Probate Total</t>
  </si>
  <si>
    <t>Condemnation</t>
  </si>
  <si>
    <t>Eviction</t>
  </si>
  <si>
    <t>Lien Mortgage Foreclosure</t>
  </si>
  <si>
    <t>Property Quiet Title</t>
  </si>
  <si>
    <t>Water Rights</t>
  </si>
  <si>
    <t>Property Rights Total</t>
  </si>
  <si>
    <t>Small claims</t>
  </si>
  <si>
    <t>Small Claims Total</t>
  </si>
  <si>
    <t>Malpractice</t>
  </si>
  <si>
    <t>Personal Injury</t>
  </si>
  <si>
    <t>Property Damage</t>
  </si>
  <si>
    <t>Wrongful Death</t>
  </si>
  <si>
    <t>Torts Total</t>
  </si>
  <si>
    <t>Traffic Contested</t>
  </si>
  <si>
    <t>Traffic Non contested</t>
  </si>
  <si>
    <t>Traffic Total</t>
  </si>
  <si>
    <t>Category NA</t>
  </si>
  <si>
    <t>Other Total</t>
  </si>
  <si>
    <t>Separate Maintenance</t>
  </si>
  <si>
    <t>Traffic</t>
  </si>
  <si>
    <t>Criminal</t>
  </si>
  <si>
    <t>Domestic</t>
  </si>
  <si>
    <t>General Civil</t>
  </si>
  <si>
    <t>Parking</t>
  </si>
  <si>
    <t>Probate</t>
  </si>
  <si>
    <t>Property Rights</t>
  </si>
  <si>
    <t>Small Claims</t>
  </si>
  <si>
    <t>Torts</t>
  </si>
  <si>
    <t>Other</t>
  </si>
  <si>
    <t>Column Labels</t>
  </si>
  <si>
    <t>District 1</t>
  </si>
  <si>
    <t>District 1   Filing Count</t>
  </si>
  <si>
    <t>District 1   Disposition Count</t>
  </si>
  <si>
    <t>District 2</t>
  </si>
  <si>
    <t>District 2   Filing Count</t>
  </si>
  <si>
    <t>District 2   Disposition Count</t>
  </si>
  <si>
    <t>District 3</t>
  </si>
  <si>
    <t>District 3   Filing Count</t>
  </si>
  <si>
    <t>District 3   Disposition Count</t>
  </si>
  <si>
    <t>District 4</t>
  </si>
  <si>
    <t>District 4   Filing Count</t>
  </si>
  <si>
    <t>District 4   Disposition Count</t>
  </si>
  <si>
    <t>District 5</t>
  </si>
  <si>
    <t>District 5   Filing Count</t>
  </si>
  <si>
    <t>District 5   Disposition Count</t>
  </si>
  <si>
    <t>District 6</t>
  </si>
  <si>
    <t>District 6   Filing Count</t>
  </si>
  <si>
    <t>District 6   Disposition Count</t>
  </si>
  <si>
    <t>District 7</t>
  </si>
  <si>
    <t>District 7   Filing Count</t>
  </si>
  <si>
    <t>District 7   Disposition Count</t>
  </si>
  <si>
    <t>District 8</t>
  </si>
  <si>
    <t>District 8   Filing Count</t>
  </si>
  <si>
    <t>District 8   Disposition Count</t>
  </si>
  <si>
    <t>Total   Filing Count</t>
  </si>
  <si>
    <t>Total   Disposition Count</t>
  </si>
  <si>
    <t>Brigham City District</t>
  </si>
  <si>
    <t>Logan District</t>
  </si>
  <si>
    <t>Randolph District</t>
  </si>
  <si>
    <t>Bountiful District</t>
  </si>
  <si>
    <t>Farmington District</t>
  </si>
  <si>
    <t>Layton District</t>
  </si>
  <si>
    <t>Morgan District</t>
  </si>
  <si>
    <t>Ogden District</t>
  </si>
  <si>
    <t>Salt Lake City District</t>
  </si>
  <si>
    <t>Silver Summit District</t>
  </si>
  <si>
    <t>Tooele District</t>
  </si>
  <si>
    <t>West Jordan District</t>
  </si>
  <si>
    <t>American Fork District</t>
  </si>
  <si>
    <t>Fillmore District</t>
  </si>
  <si>
    <t>Heber City District</t>
  </si>
  <si>
    <t>Nephi District</t>
  </si>
  <si>
    <t>Orem District</t>
  </si>
  <si>
    <t>Provo District</t>
  </si>
  <si>
    <t>Spanish Fork District</t>
  </si>
  <si>
    <t>Beaver District</t>
  </si>
  <si>
    <t>Cedar City District</t>
  </si>
  <si>
    <t>St. George District</t>
  </si>
  <si>
    <t>Junction District</t>
  </si>
  <si>
    <t>Kanab District</t>
  </si>
  <si>
    <t>Loa District</t>
  </si>
  <si>
    <t>Manti District</t>
  </si>
  <si>
    <t>Panguitch District</t>
  </si>
  <si>
    <t>Richfield District</t>
  </si>
  <si>
    <t>Castle Dale District</t>
  </si>
  <si>
    <t>Moab District</t>
  </si>
  <si>
    <t>Monticello District</t>
  </si>
  <si>
    <t>Price District</t>
  </si>
  <si>
    <t>Duchesne District</t>
  </si>
  <si>
    <t>Roosevelt District</t>
  </si>
  <si>
    <t>Vernal District</t>
  </si>
  <si>
    <t>Row Labels</t>
  </si>
  <si>
    <t xml:space="preserve">  Filing Count</t>
  </si>
  <si>
    <t xml:space="preserve">  Disposition Count</t>
  </si>
  <si>
    <t xml:space="preserve">Total Cases   </t>
  </si>
  <si>
    <t>Abstract of Judgment</t>
  </si>
  <si>
    <t>NA</t>
  </si>
  <si>
    <t>Child Support Lien</t>
  </si>
  <si>
    <t>Foreign Judgment</t>
  </si>
  <si>
    <t>Judgment by Confession</t>
  </si>
  <si>
    <t>Tax Lien</t>
  </si>
  <si>
    <t>Workforce Services Lien</t>
  </si>
  <si>
    <t>Total Judgments</t>
  </si>
  <si>
    <t>Total Cases &amp; Judgments</t>
  </si>
  <si>
    <t>HL Hospital Lien</t>
  </si>
  <si>
    <t>Combined District Courts Totals</t>
  </si>
  <si>
    <t>Case Type</t>
  </si>
  <si>
    <t>1st District Court Totals</t>
  </si>
  <si>
    <t>Case Disposition Count</t>
  </si>
  <si>
    <t>2nd District Court Totals</t>
  </si>
  <si>
    <t>3rd District Court Totals</t>
  </si>
  <si>
    <t>4th District Court Totals</t>
  </si>
  <si>
    <t>5th District Court Totals</t>
  </si>
  <si>
    <t>6th District Court Totals</t>
  </si>
  <si>
    <t>8th District Court Totals</t>
  </si>
  <si>
    <t>7th District Court Totals</t>
  </si>
  <si>
    <t>Utah District Courts:  FY1999 Case Filing and Case Dispositions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</si>
</sst>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000000"/>
    <numFmt numFmtId="169" formatCode="[&lt;=9999999]###\-##\-##;\(###\)\ ###\-##\-##"/>
    <numFmt numFmtId="170" formatCode="00000000"/>
    <numFmt numFmtId="171" formatCode="000000"/>
    <numFmt numFmtId="172" formatCode="0000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i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i/>
      <sz val="10"/>
      <color rgb="FF000000"/>
      <name val="MS Sans Serif"/>
      <family val="2"/>
    </font>
    <font>
      <b/>
      <sz val="10"/>
      <color rgb="FF00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3" fontId="4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 horizontal="left" indent="1"/>
    </xf>
    <xf numFmtId="3" fontId="4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right" vertical="top" wrapText="1"/>
    </xf>
    <xf numFmtId="3" fontId="46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3" fontId="47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3" fontId="45" fillId="0" borderId="1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right" vertical="top" wrapText="1"/>
    </xf>
    <xf numFmtId="0" fontId="49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3" fontId="46" fillId="0" borderId="11" xfId="0" applyNumberFormat="1" applyFont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2" fillId="0" borderId="12" xfId="0" applyFont="1" applyFill="1" applyBorder="1" applyAlignment="1">
      <alignment vertical="top" wrapText="1"/>
    </xf>
    <xf numFmtId="3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3" fontId="45" fillId="0" borderId="10" xfId="0" applyNumberFormat="1" applyFont="1" applyBorder="1" applyAlignment="1">
      <alignment horizontal="center" vertical="top" wrapText="1"/>
    </xf>
    <xf numFmtId="3" fontId="46" fillId="0" borderId="11" xfId="0" applyNumberFormat="1" applyFont="1" applyBorder="1" applyAlignment="1">
      <alignment vertical="top"/>
    </xf>
    <xf numFmtId="3" fontId="3" fillId="0" borderId="11" xfId="0" applyNumberFormat="1" applyFont="1" applyBorder="1" applyAlignment="1">
      <alignment horizontal="center" vertical="top"/>
    </xf>
    <xf numFmtId="3" fontId="47" fillId="0" borderId="0" xfId="0" applyNumberFormat="1" applyFont="1" applyBorder="1" applyAlignment="1">
      <alignment vertical="top"/>
    </xf>
    <xf numFmtId="3" fontId="47" fillId="0" borderId="0" xfId="0" applyNumberFormat="1" applyFont="1" applyBorder="1" applyAlignment="1">
      <alignment horizontal="center" vertical="top"/>
    </xf>
    <xf numFmtId="0" fontId="48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9" fillId="33" borderId="10" xfId="0" applyFont="1" applyFill="1" applyBorder="1" applyAlignment="1">
      <alignment horizontal="left" vertical="top" wrapText="1"/>
    </xf>
    <xf numFmtId="3" fontId="49" fillId="33" borderId="10" xfId="0" applyNumberFormat="1" applyFont="1" applyFill="1" applyBorder="1" applyAlignment="1">
      <alignment horizontal="right" vertical="top" wrapText="1"/>
    </xf>
    <xf numFmtId="0" fontId="49" fillId="33" borderId="10" xfId="0" applyFont="1" applyFill="1" applyBorder="1" applyAlignment="1">
      <alignment horizontal="right" vertical="top" wrapText="1"/>
    </xf>
    <xf numFmtId="0" fontId="49" fillId="33" borderId="13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right" vertical="top" wrapText="1"/>
    </xf>
    <xf numFmtId="3" fontId="47" fillId="33" borderId="11" xfId="0" applyNumberFormat="1" applyFont="1" applyFill="1" applyBorder="1" applyAlignment="1">
      <alignment/>
    </xf>
    <xf numFmtId="3" fontId="49" fillId="33" borderId="11" xfId="0" applyNumberFormat="1" applyFont="1" applyFill="1" applyBorder="1" applyAlignment="1">
      <alignment horizontal="right" vertical="top" wrapText="1"/>
    </xf>
    <xf numFmtId="3" fontId="47" fillId="33" borderId="11" xfId="0" applyNumberFormat="1" applyFont="1" applyFill="1" applyBorder="1" applyAlignment="1">
      <alignment horizontal="right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vertical="center"/>
    </xf>
    <xf numFmtId="3" fontId="49" fillId="33" borderId="11" xfId="0" applyNumberFormat="1" applyFont="1" applyFill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49" fillId="33" borderId="13" xfId="0" applyFont="1" applyFill="1" applyBorder="1" applyAlignment="1">
      <alignment horizontal="center" vertical="top" wrapText="1"/>
    </xf>
    <xf numFmtId="3" fontId="47" fillId="33" borderId="11" xfId="0" applyNumberFormat="1" applyFont="1" applyFill="1" applyBorder="1" applyAlignment="1">
      <alignment vertical="top"/>
    </xf>
    <xf numFmtId="3" fontId="49" fillId="33" borderId="11" xfId="0" applyNumberFormat="1" applyFont="1" applyFill="1" applyBorder="1" applyAlignment="1">
      <alignment horizontal="center" vertical="top" wrapText="1"/>
    </xf>
    <xf numFmtId="3" fontId="47" fillId="33" borderId="11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4" xfId="55" applyFont="1" applyFill="1" applyBorder="1" applyAlignment="1">
      <alignment horizontal="center"/>
      <protection/>
    </xf>
    <xf numFmtId="0" fontId="2" fillId="33" borderId="15" xfId="55" applyFont="1" applyFill="1" applyBorder="1" applyAlignment="1">
      <alignment horizontal="center"/>
      <protection/>
    </xf>
    <xf numFmtId="0" fontId="2" fillId="33" borderId="16" xfId="55" applyFont="1" applyFill="1" applyBorder="1" applyAlignment="1">
      <alignment horizontal="center"/>
      <protection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w Al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theme="0" tint="-0.149959996342659"/>
        </patternFill>
      </fill>
    </dxf>
    <dxf>
      <font>
        <strike val="0"/>
      </font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6"/>
  <sheetViews>
    <sheetView zoomScalePageLayoutView="0" workbookViewId="0" topLeftCell="CE1">
      <selection activeCell="CH6" sqref="CH6:CI13"/>
    </sheetView>
  </sheetViews>
  <sheetFormatPr defaultColWidth="9.140625" defaultRowHeight="12.75"/>
  <cols>
    <col min="1" max="1" width="24.140625" style="1" bestFit="1" customWidth="1"/>
    <col min="2" max="2" width="18.421875" style="1" bestFit="1" customWidth="1"/>
    <col min="3" max="3" width="16.8515625" style="1" bestFit="1" customWidth="1"/>
    <col min="4" max="4" width="12.421875" style="1" bestFit="1" customWidth="1"/>
    <col min="5" max="5" width="16.8515625" style="1" bestFit="1" customWidth="1"/>
    <col min="6" max="6" width="15.28125" style="1" bestFit="1" customWidth="1"/>
    <col min="7" max="7" width="16.8515625" style="1" bestFit="1" customWidth="1"/>
    <col min="8" max="8" width="20.28125" style="1" bestFit="1" customWidth="1"/>
    <col min="9" max="9" width="25.140625" style="1" bestFit="1" customWidth="1"/>
    <col min="10" max="10" width="14.7109375" style="1" bestFit="1" customWidth="1"/>
    <col min="11" max="13" width="16.8515625" style="1" bestFit="1" customWidth="1"/>
    <col min="14" max="14" width="13.140625" style="1" bestFit="1" customWidth="1"/>
    <col min="15" max="15" width="16.8515625" style="1" bestFit="1" customWidth="1"/>
    <col min="16" max="16" width="13.7109375" style="1" bestFit="1" customWidth="1"/>
    <col min="17" max="17" width="16.8515625" style="1" bestFit="1" customWidth="1"/>
    <col min="18" max="18" width="12.8515625" style="1" bestFit="1" customWidth="1"/>
    <col min="19" max="19" width="16.8515625" style="1" bestFit="1" customWidth="1"/>
    <col min="20" max="20" width="20.28125" style="1" bestFit="1" customWidth="1"/>
    <col min="21" max="21" width="25.140625" style="1" bestFit="1" customWidth="1"/>
    <col min="22" max="22" width="19.421875" style="1" bestFit="1" customWidth="1"/>
    <col min="23" max="23" width="16.8515625" style="1" bestFit="1" customWidth="1"/>
    <col min="24" max="24" width="19.140625" style="1" bestFit="1" customWidth="1"/>
    <col min="25" max="25" width="16.8515625" style="1" bestFit="1" customWidth="1"/>
    <col min="26" max="26" width="12.8515625" style="1" bestFit="1" customWidth="1"/>
    <col min="27" max="27" width="16.8515625" style="1" bestFit="1" customWidth="1"/>
    <col min="28" max="28" width="18.140625" style="1" bestFit="1" customWidth="1"/>
    <col min="29" max="29" width="16.8515625" style="1" bestFit="1" customWidth="1"/>
    <col min="30" max="30" width="20.28125" style="1" bestFit="1" customWidth="1"/>
    <col min="31" max="31" width="25.140625" style="1" bestFit="1" customWidth="1"/>
    <col min="32" max="32" width="19.8515625" style="1" bestFit="1" customWidth="1"/>
    <col min="33" max="33" width="16.8515625" style="1" bestFit="1" customWidth="1"/>
    <col min="34" max="34" width="14.140625" style="1" bestFit="1" customWidth="1"/>
    <col min="35" max="35" width="16.8515625" style="1" bestFit="1" customWidth="1"/>
    <col min="36" max="36" width="16.28125" style="1" bestFit="1" customWidth="1"/>
    <col min="37" max="37" width="16.8515625" style="1" bestFit="1" customWidth="1"/>
    <col min="38" max="38" width="12.140625" style="1" bestFit="1" customWidth="1"/>
    <col min="39" max="39" width="16.8515625" style="1" bestFit="1" customWidth="1"/>
    <col min="40" max="40" width="12.00390625" style="1" bestFit="1" customWidth="1"/>
    <col min="41" max="41" width="16.8515625" style="1" bestFit="1" customWidth="1"/>
    <col min="42" max="42" width="12.00390625" style="1" bestFit="1" customWidth="1"/>
    <col min="43" max="43" width="16.8515625" style="1" bestFit="1" customWidth="1"/>
    <col min="44" max="44" width="18.7109375" style="1" bestFit="1" customWidth="1"/>
    <col min="45" max="45" width="16.8515625" style="1" bestFit="1" customWidth="1"/>
    <col min="46" max="46" width="20.28125" style="1" bestFit="1" customWidth="1"/>
    <col min="47" max="47" width="25.140625" style="1" bestFit="1" customWidth="1"/>
    <col min="48" max="48" width="13.140625" style="1" bestFit="1" customWidth="1"/>
    <col min="49" max="49" width="16.8515625" style="1" bestFit="1" customWidth="1"/>
    <col min="50" max="50" width="16.28125" style="1" bestFit="1" customWidth="1"/>
    <col min="51" max="51" width="16.8515625" style="1" bestFit="1" customWidth="1"/>
    <col min="52" max="52" width="16.57421875" style="1" bestFit="1" customWidth="1"/>
    <col min="53" max="53" width="16.8515625" style="1" bestFit="1" customWidth="1"/>
    <col min="54" max="54" width="20.28125" style="1" bestFit="1" customWidth="1"/>
    <col min="55" max="55" width="25.140625" style="1" bestFit="1" customWidth="1"/>
    <col min="56" max="56" width="14.421875" style="1" bestFit="1" customWidth="1"/>
    <col min="57" max="57" width="16.8515625" style="1" bestFit="1" customWidth="1"/>
    <col min="58" max="58" width="12.7109375" style="1" bestFit="1" customWidth="1"/>
    <col min="59" max="59" width="16.8515625" style="1" bestFit="1" customWidth="1"/>
    <col min="60" max="60" width="12.00390625" style="1" bestFit="1" customWidth="1"/>
    <col min="61" max="61" width="16.8515625" style="1" bestFit="1" customWidth="1"/>
    <col min="62" max="62" width="12.00390625" style="1" bestFit="1" customWidth="1"/>
    <col min="63" max="63" width="16.8515625" style="1" bestFit="1" customWidth="1"/>
    <col min="64" max="64" width="15.8515625" style="1" bestFit="1" customWidth="1"/>
    <col min="65" max="65" width="16.8515625" style="1" bestFit="1" customWidth="1"/>
    <col min="66" max="66" width="14.57421875" style="1" bestFit="1" customWidth="1"/>
    <col min="67" max="67" width="16.8515625" style="1" bestFit="1" customWidth="1"/>
    <col min="68" max="68" width="20.28125" style="1" bestFit="1" customWidth="1"/>
    <col min="69" max="69" width="25.140625" style="1" bestFit="1" customWidth="1"/>
    <col min="70" max="70" width="17.28125" style="1" bestFit="1" customWidth="1"/>
    <col min="71" max="71" width="16.8515625" style="1" bestFit="1" customWidth="1"/>
    <col min="72" max="72" width="12.00390625" style="1" bestFit="1" customWidth="1"/>
    <col min="73" max="73" width="16.8515625" style="1" bestFit="1" customWidth="1"/>
    <col min="74" max="74" width="16.00390625" style="1" bestFit="1" customWidth="1"/>
    <col min="75" max="75" width="16.8515625" style="1" bestFit="1" customWidth="1"/>
    <col min="76" max="76" width="12.00390625" style="1" bestFit="1" customWidth="1"/>
    <col min="77" max="77" width="16.8515625" style="1" bestFit="1" customWidth="1"/>
    <col min="78" max="78" width="20.28125" style="1" bestFit="1" customWidth="1"/>
    <col min="79" max="79" width="25.140625" style="1" bestFit="1" customWidth="1"/>
    <col min="80" max="80" width="15.8515625" style="1" bestFit="1" customWidth="1"/>
    <col min="81" max="81" width="16.8515625" style="1" bestFit="1" customWidth="1"/>
    <col min="82" max="82" width="15.57421875" style="1" bestFit="1" customWidth="1"/>
    <col min="83" max="83" width="16.8515625" style="1" bestFit="1" customWidth="1"/>
    <col min="84" max="84" width="12.7109375" style="1" bestFit="1" customWidth="1"/>
    <col min="85" max="85" width="16.8515625" style="1" bestFit="1" customWidth="1"/>
    <col min="86" max="86" width="20.28125" style="1" bestFit="1" customWidth="1"/>
    <col min="87" max="87" width="25.140625" style="1" bestFit="1" customWidth="1"/>
    <col min="88" max="88" width="16.7109375" style="1" bestFit="1" customWidth="1"/>
    <col min="89" max="89" width="21.7109375" style="1" bestFit="1" customWidth="1"/>
    <col min="90" max="16384" width="9.140625" style="1" customWidth="1"/>
  </cols>
  <sheetData>
    <row r="1" ht="12.75">
      <c r="B1" s="1" t="s">
        <v>79</v>
      </c>
    </row>
    <row r="2" spans="2:89" ht="12.75">
      <c r="B2" s="1" t="s">
        <v>80</v>
      </c>
      <c r="H2" s="1" t="s">
        <v>81</v>
      </c>
      <c r="I2" s="1" t="s">
        <v>82</v>
      </c>
      <c r="J2" s="1" t="s">
        <v>83</v>
      </c>
      <c r="T2" s="1" t="s">
        <v>84</v>
      </c>
      <c r="U2" s="1" t="s">
        <v>85</v>
      </c>
      <c r="V2" s="1" t="s">
        <v>86</v>
      </c>
      <c r="AD2" s="1" t="s">
        <v>87</v>
      </c>
      <c r="AE2" s="1" t="s">
        <v>88</v>
      </c>
      <c r="AF2" s="1" t="s">
        <v>89</v>
      </c>
      <c r="AT2" s="1" t="s">
        <v>90</v>
      </c>
      <c r="AU2" s="1" t="s">
        <v>91</v>
      </c>
      <c r="AV2" s="1" t="s">
        <v>92</v>
      </c>
      <c r="BB2" s="1" t="s">
        <v>93</v>
      </c>
      <c r="BC2" s="1" t="s">
        <v>94</v>
      </c>
      <c r="BD2" s="1" t="s">
        <v>95</v>
      </c>
      <c r="BP2" s="1" t="s">
        <v>96</v>
      </c>
      <c r="BQ2" s="1" t="s">
        <v>97</v>
      </c>
      <c r="BR2" s="1" t="s">
        <v>98</v>
      </c>
      <c r="BZ2" s="1" t="s">
        <v>99</v>
      </c>
      <c r="CA2" s="1" t="s">
        <v>100</v>
      </c>
      <c r="CB2" s="1" t="s">
        <v>101</v>
      </c>
      <c r="CH2" s="1" t="s">
        <v>102</v>
      </c>
      <c r="CI2" s="1" t="s">
        <v>103</v>
      </c>
      <c r="CJ2" s="1" t="s">
        <v>104</v>
      </c>
      <c r="CK2" s="1" t="s">
        <v>105</v>
      </c>
    </row>
    <row r="3" spans="2:84" ht="12.75">
      <c r="B3" s="1" t="s">
        <v>106</v>
      </c>
      <c r="D3" s="1" t="s">
        <v>107</v>
      </c>
      <c r="F3" s="1" t="s">
        <v>108</v>
      </c>
      <c r="J3" s="1" t="s">
        <v>109</v>
      </c>
      <c r="L3" s="1" t="s">
        <v>110</v>
      </c>
      <c r="N3" s="1" t="s">
        <v>111</v>
      </c>
      <c r="P3" s="1" t="s">
        <v>112</v>
      </c>
      <c r="R3" s="1" t="s">
        <v>113</v>
      </c>
      <c r="V3" s="1" t="s">
        <v>114</v>
      </c>
      <c r="X3" s="1" t="s">
        <v>115</v>
      </c>
      <c r="Z3" s="1" t="s">
        <v>116</v>
      </c>
      <c r="AB3" s="1" t="s">
        <v>117</v>
      </c>
      <c r="AF3" s="1" t="s">
        <v>118</v>
      </c>
      <c r="AH3" s="1" t="s">
        <v>119</v>
      </c>
      <c r="AJ3" s="1" t="s">
        <v>120</v>
      </c>
      <c r="AL3" s="1" t="s">
        <v>121</v>
      </c>
      <c r="AN3" s="1" t="s">
        <v>122</v>
      </c>
      <c r="AP3" s="1" t="s">
        <v>123</v>
      </c>
      <c r="AR3" s="1" t="s">
        <v>124</v>
      </c>
      <c r="AV3" s="1" t="s">
        <v>125</v>
      </c>
      <c r="AX3" s="1" t="s">
        <v>126</v>
      </c>
      <c r="AZ3" s="1" t="s">
        <v>127</v>
      </c>
      <c r="BD3" s="1" t="s">
        <v>128</v>
      </c>
      <c r="BF3" s="1" t="s">
        <v>129</v>
      </c>
      <c r="BH3" s="1" t="s">
        <v>130</v>
      </c>
      <c r="BJ3" s="1" t="s">
        <v>131</v>
      </c>
      <c r="BL3" s="1" t="s">
        <v>132</v>
      </c>
      <c r="BN3" s="1" t="s">
        <v>133</v>
      </c>
      <c r="BR3" s="1" t="s">
        <v>134</v>
      </c>
      <c r="BT3" s="1" t="s">
        <v>135</v>
      </c>
      <c r="BV3" s="1" t="s">
        <v>136</v>
      </c>
      <c r="BX3" s="1" t="s">
        <v>137</v>
      </c>
      <c r="CB3" s="1" t="s">
        <v>138</v>
      </c>
      <c r="CD3" s="1" t="s">
        <v>139</v>
      </c>
      <c r="CF3" s="1" t="s">
        <v>140</v>
      </c>
    </row>
    <row r="4" spans="1:85" ht="12.75">
      <c r="A4" s="1" t="s">
        <v>141</v>
      </c>
      <c r="B4" s="1" t="s">
        <v>142</v>
      </c>
      <c r="C4" s="1" t="s">
        <v>143</v>
      </c>
      <c r="D4" s="1" t="s">
        <v>142</v>
      </c>
      <c r="E4" s="1" t="s">
        <v>143</v>
      </c>
      <c r="F4" s="1" t="s">
        <v>142</v>
      </c>
      <c r="G4" s="1" t="s">
        <v>143</v>
      </c>
      <c r="J4" s="1" t="s">
        <v>142</v>
      </c>
      <c r="K4" s="1" t="s">
        <v>143</v>
      </c>
      <c r="L4" s="1" t="s">
        <v>142</v>
      </c>
      <c r="M4" s="1" t="s">
        <v>143</v>
      </c>
      <c r="N4" s="1" t="s">
        <v>142</v>
      </c>
      <c r="O4" s="1" t="s">
        <v>143</v>
      </c>
      <c r="P4" s="1" t="s">
        <v>142</v>
      </c>
      <c r="Q4" s="1" t="s">
        <v>143</v>
      </c>
      <c r="R4" s="1" t="s">
        <v>142</v>
      </c>
      <c r="S4" s="1" t="s">
        <v>143</v>
      </c>
      <c r="V4" s="1" t="s">
        <v>142</v>
      </c>
      <c r="W4" s="1" t="s">
        <v>143</v>
      </c>
      <c r="X4" s="1" t="s">
        <v>142</v>
      </c>
      <c r="Y4" s="1" t="s">
        <v>143</v>
      </c>
      <c r="Z4" s="1" t="s">
        <v>142</v>
      </c>
      <c r="AA4" s="1" t="s">
        <v>143</v>
      </c>
      <c r="AB4" s="1" t="s">
        <v>142</v>
      </c>
      <c r="AC4" s="1" t="s">
        <v>143</v>
      </c>
      <c r="AF4" s="1" t="s">
        <v>142</v>
      </c>
      <c r="AG4" s="1" t="s">
        <v>143</v>
      </c>
      <c r="AH4" s="1" t="s">
        <v>142</v>
      </c>
      <c r="AI4" s="1" t="s">
        <v>143</v>
      </c>
      <c r="AJ4" s="1" t="s">
        <v>142</v>
      </c>
      <c r="AK4" s="1" t="s">
        <v>143</v>
      </c>
      <c r="AL4" s="1" t="s">
        <v>142</v>
      </c>
      <c r="AM4" s="1" t="s">
        <v>143</v>
      </c>
      <c r="AN4" s="1" t="s">
        <v>142</v>
      </c>
      <c r="AO4" s="1" t="s">
        <v>143</v>
      </c>
      <c r="AP4" s="1" t="s">
        <v>142</v>
      </c>
      <c r="AQ4" s="1" t="s">
        <v>143</v>
      </c>
      <c r="AR4" s="1" t="s">
        <v>142</v>
      </c>
      <c r="AS4" s="1" t="s">
        <v>143</v>
      </c>
      <c r="AV4" s="1" t="s">
        <v>142</v>
      </c>
      <c r="AW4" s="1" t="s">
        <v>143</v>
      </c>
      <c r="AX4" s="1" t="s">
        <v>142</v>
      </c>
      <c r="AY4" s="1" t="s">
        <v>143</v>
      </c>
      <c r="AZ4" s="1" t="s">
        <v>142</v>
      </c>
      <c r="BA4" s="1" t="s">
        <v>143</v>
      </c>
      <c r="BD4" s="1" t="s">
        <v>142</v>
      </c>
      <c r="BE4" s="1" t="s">
        <v>143</v>
      </c>
      <c r="BF4" s="1" t="s">
        <v>142</v>
      </c>
      <c r="BG4" s="1" t="s">
        <v>143</v>
      </c>
      <c r="BH4" s="1" t="s">
        <v>142</v>
      </c>
      <c r="BI4" s="1" t="s">
        <v>143</v>
      </c>
      <c r="BJ4" s="1" t="s">
        <v>142</v>
      </c>
      <c r="BK4" s="1" t="s">
        <v>143</v>
      </c>
      <c r="BL4" s="1" t="s">
        <v>142</v>
      </c>
      <c r="BM4" s="1" t="s">
        <v>143</v>
      </c>
      <c r="BN4" s="1" t="s">
        <v>142</v>
      </c>
      <c r="BO4" s="1" t="s">
        <v>143</v>
      </c>
      <c r="BR4" s="1" t="s">
        <v>142</v>
      </c>
      <c r="BS4" s="1" t="s">
        <v>143</v>
      </c>
      <c r="BT4" s="1" t="s">
        <v>142</v>
      </c>
      <c r="BU4" s="1" t="s">
        <v>143</v>
      </c>
      <c r="BV4" s="1" t="s">
        <v>142</v>
      </c>
      <c r="BW4" s="1" t="s">
        <v>143</v>
      </c>
      <c r="BX4" s="1" t="s">
        <v>142</v>
      </c>
      <c r="BY4" s="1" t="s">
        <v>143</v>
      </c>
      <c r="CB4" s="1" t="s">
        <v>142</v>
      </c>
      <c r="CC4" s="1" t="s">
        <v>143</v>
      </c>
      <c r="CD4" s="1" t="s">
        <v>142</v>
      </c>
      <c r="CE4" s="1" t="s">
        <v>143</v>
      </c>
      <c r="CF4" s="1" t="s">
        <v>142</v>
      </c>
      <c r="CG4" s="1" t="s">
        <v>143</v>
      </c>
    </row>
    <row r="5" s="2" customFormat="1" ht="12.75">
      <c r="A5" s="2" t="s">
        <v>144</v>
      </c>
    </row>
    <row r="6" spans="1:89" s="5" customFormat="1" ht="12.75">
      <c r="A6" s="1" t="s">
        <v>145</v>
      </c>
      <c r="B6" s="5">
        <v>88</v>
      </c>
      <c r="C6" s="6" t="s">
        <v>146</v>
      </c>
      <c r="D6" s="5">
        <v>132</v>
      </c>
      <c r="E6" s="6" t="s">
        <v>146</v>
      </c>
      <c r="G6" s="6" t="s">
        <v>146</v>
      </c>
      <c r="H6" s="5">
        <v>220</v>
      </c>
      <c r="I6" s="6" t="s">
        <v>146</v>
      </c>
      <c r="J6" s="5">
        <v>1</v>
      </c>
      <c r="K6" s="6" t="s">
        <v>146</v>
      </c>
      <c r="L6" s="5">
        <v>397</v>
      </c>
      <c r="M6" s="6" t="s">
        <v>146</v>
      </c>
      <c r="O6" s="6" t="s">
        <v>146</v>
      </c>
      <c r="P6" s="5">
        <v>11</v>
      </c>
      <c r="Q6" s="6" t="s">
        <v>146</v>
      </c>
      <c r="R6" s="5">
        <v>648</v>
      </c>
      <c r="S6" s="6" t="s">
        <v>146</v>
      </c>
      <c r="T6" s="5">
        <v>1057</v>
      </c>
      <c r="U6" s="6" t="s">
        <v>146</v>
      </c>
      <c r="V6" s="5">
        <v>6744</v>
      </c>
      <c r="W6" s="6" t="s">
        <v>146</v>
      </c>
      <c r="X6" s="5">
        <v>93</v>
      </c>
      <c r="Y6" s="6" t="s">
        <v>146</v>
      </c>
      <c r="Z6" s="5">
        <v>102</v>
      </c>
      <c r="AA6" s="6" t="s">
        <v>146</v>
      </c>
      <c r="AB6" s="5">
        <v>44</v>
      </c>
      <c r="AC6" s="6" t="s">
        <v>146</v>
      </c>
      <c r="AD6" s="5">
        <v>6983</v>
      </c>
      <c r="AE6" s="6" t="s">
        <v>146</v>
      </c>
      <c r="AF6" s="5">
        <v>15</v>
      </c>
      <c r="AG6" s="6" t="s">
        <v>146</v>
      </c>
      <c r="AH6" s="5">
        <v>10</v>
      </c>
      <c r="AI6" s="6" t="s">
        <v>146</v>
      </c>
      <c r="AJ6" s="5">
        <v>49</v>
      </c>
      <c r="AK6" s="6" t="s">
        <v>146</v>
      </c>
      <c r="AL6" s="5">
        <v>26</v>
      </c>
      <c r="AM6" s="6" t="s">
        <v>146</v>
      </c>
      <c r="AN6" s="5">
        <v>5</v>
      </c>
      <c r="AO6" s="6" t="s">
        <v>146</v>
      </c>
      <c r="AP6" s="5">
        <v>882</v>
      </c>
      <c r="AQ6" s="6" t="s">
        <v>146</v>
      </c>
      <c r="AR6" s="5">
        <v>2</v>
      </c>
      <c r="AS6" s="6" t="s">
        <v>146</v>
      </c>
      <c r="AT6" s="5">
        <v>989</v>
      </c>
      <c r="AU6" s="6" t="s">
        <v>146</v>
      </c>
      <c r="AV6" s="5">
        <v>25</v>
      </c>
      <c r="AW6" s="6" t="s">
        <v>146</v>
      </c>
      <c r="AX6" s="5">
        <v>61</v>
      </c>
      <c r="AY6" s="6" t="s">
        <v>146</v>
      </c>
      <c r="AZ6" s="5">
        <v>210</v>
      </c>
      <c r="BA6" s="6" t="s">
        <v>146</v>
      </c>
      <c r="BB6" s="5">
        <v>296</v>
      </c>
      <c r="BC6" s="6" t="s">
        <v>146</v>
      </c>
      <c r="BE6" s="6" t="s">
        <v>146</v>
      </c>
      <c r="BF6" s="5">
        <v>1</v>
      </c>
      <c r="BG6" s="6" t="s">
        <v>146</v>
      </c>
      <c r="BH6" s="5">
        <v>1</v>
      </c>
      <c r="BI6" s="6" t="s">
        <v>146</v>
      </c>
      <c r="BJ6" s="5">
        <v>52</v>
      </c>
      <c r="BK6" s="6" t="s">
        <v>146</v>
      </c>
      <c r="BM6" s="6" t="s">
        <v>146</v>
      </c>
      <c r="BN6" s="5">
        <v>55</v>
      </c>
      <c r="BO6" s="6" t="s">
        <v>146</v>
      </c>
      <c r="BP6" s="5">
        <v>109</v>
      </c>
      <c r="BQ6" s="6" t="s">
        <v>146</v>
      </c>
      <c r="BR6" s="5">
        <v>49</v>
      </c>
      <c r="BS6" s="6" t="s">
        <v>146</v>
      </c>
      <c r="BT6" s="5">
        <v>52</v>
      </c>
      <c r="BU6" s="6" t="s">
        <v>146</v>
      </c>
      <c r="BV6" s="5">
        <v>36</v>
      </c>
      <c r="BW6" s="6" t="s">
        <v>146</v>
      </c>
      <c r="BX6" s="5">
        <v>97</v>
      </c>
      <c r="BY6" s="6" t="s">
        <v>146</v>
      </c>
      <c r="BZ6" s="5">
        <v>234</v>
      </c>
      <c r="CA6" s="6" t="s">
        <v>146</v>
      </c>
      <c r="CB6" s="5">
        <v>41</v>
      </c>
      <c r="CC6" s="6" t="s">
        <v>146</v>
      </c>
      <c r="CD6" s="5">
        <v>4</v>
      </c>
      <c r="CE6" s="6" t="s">
        <v>146</v>
      </c>
      <c r="CF6" s="5">
        <v>104</v>
      </c>
      <c r="CG6" s="6" t="s">
        <v>146</v>
      </c>
      <c r="CH6" s="5">
        <v>149</v>
      </c>
      <c r="CI6" s="6" t="s">
        <v>146</v>
      </c>
      <c r="CJ6" s="5">
        <v>10037</v>
      </c>
      <c r="CK6" s="6" t="s">
        <v>146</v>
      </c>
    </row>
    <row r="7" spans="1:89" s="5" customFormat="1" ht="12.75">
      <c r="A7" s="1" t="s">
        <v>147</v>
      </c>
      <c r="C7" s="6" t="s">
        <v>146</v>
      </c>
      <c r="E7" s="6" t="s">
        <v>146</v>
      </c>
      <c r="G7" s="6" t="s">
        <v>146</v>
      </c>
      <c r="I7" s="6" t="s">
        <v>146</v>
      </c>
      <c r="K7" s="6" t="s">
        <v>146</v>
      </c>
      <c r="L7" s="5">
        <v>1</v>
      </c>
      <c r="M7" s="6" t="s">
        <v>146</v>
      </c>
      <c r="O7" s="6" t="s">
        <v>146</v>
      </c>
      <c r="Q7" s="6" t="s">
        <v>146</v>
      </c>
      <c r="S7" s="6" t="s">
        <v>146</v>
      </c>
      <c r="T7" s="5">
        <v>1</v>
      </c>
      <c r="U7" s="6" t="s">
        <v>146</v>
      </c>
      <c r="W7" s="6" t="s">
        <v>146</v>
      </c>
      <c r="Y7" s="6" t="s">
        <v>146</v>
      </c>
      <c r="AA7" s="6" t="s">
        <v>146</v>
      </c>
      <c r="AC7" s="6" t="s">
        <v>146</v>
      </c>
      <c r="AE7" s="6" t="s">
        <v>146</v>
      </c>
      <c r="AG7" s="6" t="s">
        <v>146</v>
      </c>
      <c r="AI7" s="6" t="s">
        <v>146</v>
      </c>
      <c r="AK7" s="6" t="s">
        <v>146</v>
      </c>
      <c r="AM7" s="6" t="s">
        <v>146</v>
      </c>
      <c r="AO7" s="6" t="s">
        <v>146</v>
      </c>
      <c r="AQ7" s="6" t="s">
        <v>146</v>
      </c>
      <c r="AS7" s="6" t="s">
        <v>146</v>
      </c>
      <c r="AU7" s="6" t="s">
        <v>146</v>
      </c>
      <c r="AV7" s="5">
        <v>1</v>
      </c>
      <c r="AW7" s="6" t="s">
        <v>146</v>
      </c>
      <c r="AX7" s="5">
        <v>1</v>
      </c>
      <c r="AY7" s="6" t="s">
        <v>146</v>
      </c>
      <c r="BA7" s="6" t="s">
        <v>146</v>
      </c>
      <c r="BB7" s="5">
        <v>2</v>
      </c>
      <c r="BC7" s="6" t="s">
        <v>146</v>
      </c>
      <c r="BE7" s="6" t="s">
        <v>146</v>
      </c>
      <c r="BG7" s="6" t="s">
        <v>146</v>
      </c>
      <c r="BI7" s="6" t="s">
        <v>146</v>
      </c>
      <c r="BJ7" s="5">
        <v>6</v>
      </c>
      <c r="BK7" s="6" t="s">
        <v>146</v>
      </c>
      <c r="BM7" s="6" t="s">
        <v>146</v>
      </c>
      <c r="BO7" s="6" t="s">
        <v>146</v>
      </c>
      <c r="BP7" s="5">
        <v>6</v>
      </c>
      <c r="BQ7" s="6" t="s">
        <v>146</v>
      </c>
      <c r="BS7" s="6" t="s">
        <v>146</v>
      </c>
      <c r="BT7" s="5">
        <v>1</v>
      </c>
      <c r="BU7" s="6" t="s">
        <v>146</v>
      </c>
      <c r="BW7" s="6" t="s">
        <v>146</v>
      </c>
      <c r="BY7" s="6" t="s">
        <v>146</v>
      </c>
      <c r="BZ7" s="5">
        <v>1</v>
      </c>
      <c r="CA7" s="6" t="s">
        <v>146</v>
      </c>
      <c r="CB7" s="5">
        <v>7</v>
      </c>
      <c r="CC7" s="6" t="s">
        <v>146</v>
      </c>
      <c r="CE7" s="6" t="s">
        <v>146</v>
      </c>
      <c r="CG7" s="6" t="s">
        <v>146</v>
      </c>
      <c r="CH7" s="5">
        <v>7</v>
      </c>
      <c r="CI7" s="6" t="s">
        <v>146</v>
      </c>
      <c r="CJ7" s="5">
        <v>17</v>
      </c>
      <c r="CK7" s="6" t="s">
        <v>146</v>
      </c>
    </row>
    <row r="8" spans="1:89" s="5" customFormat="1" ht="12.75">
      <c r="A8" s="1" t="s">
        <v>148</v>
      </c>
      <c r="B8" s="5">
        <v>8</v>
      </c>
      <c r="C8" s="5">
        <v>8</v>
      </c>
      <c r="D8" s="5">
        <v>24</v>
      </c>
      <c r="E8" s="5">
        <v>23</v>
      </c>
      <c r="H8" s="5">
        <v>32</v>
      </c>
      <c r="I8" s="5">
        <v>31</v>
      </c>
      <c r="L8" s="5">
        <v>17</v>
      </c>
      <c r="M8" s="5">
        <v>13</v>
      </c>
      <c r="P8" s="5">
        <v>1</v>
      </c>
      <c r="Q8" s="5">
        <v>1</v>
      </c>
      <c r="R8" s="5">
        <v>13</v>
      </c>
      <c r="S8" s="5">
        <v>12</v>
      </c>
      <c r="T8" s="5">
        <v>31</v>
      </c>
      <c r="U8" s="5">
        <v>26</v>
      </c>
      <c r="V8" s="5">
        <v>138</v>
      </c>
      <c r="W8" s="5">
        <v>135</v>
      </c>
      <c r="X8" s="5">
        <v>10</v>
      </c>
      <c r="Y8" s="5">
        <v>9</v>
      </c>
      <c r="Z8" s="5">
        <v>4</v>
      </c>
      <c r="AA8" s="5">
        <v>3</v>
      </c>
      <c r="AB8" s="5">
        <v>12</v>
      </c>
      <c r="AC8" s="5">
        <v>11</v>
      </c>
      <c r="AD8" s="5">
        <v>164</v>
      </c>
      <c r="AE8" s="5">
        <v>158</v>
      </c>
      <c r="AF8" s="5">
        <v>6</v>
      </c>
      <c r="AG8" s="5">
        <v>6</v>
      </c>
      <c r="AH8" s="5">
        <v>6</v>
      </c>
      <c r="AI8" s="5">
        <v>6</v>
      </c>
      <c r="AJ8" s="5">
        <v>3</v>
      </c>
      <c r="AK8" s="5">
        <v>2</v>
      </c>
      <c r="AN8" s="5">
        <v>2</v>
      </c>
      <c r="AO8" s="5">
        <v>2</v>
      </c>
      <c r="AP8" s="5">
        <v>31</v>
      </c>
      <c r="AQ8" s="5">
        <v>31</v>
      </c>
      <c r="AT8" s="5">
        <v>48</v>
      </c>
      <c r="AU8" s="5">
        <v>47</v>
      </c>
      <c r="AV8" s="5">
        <v>4</v>
      </c>
      <c r="AW8" s="5">
        <v>1</v>
      </c>
      <c r="AX8" s="5">
        <v>7</v>
      </c>
      <c r="AY8" s="5">
        <v>5</v>
      </c>
      <c r="AZ8" s="5">
        <v>29</v>
      </c>
      <c r="BA8" s="5">
        <v>26</v>
      </c>
      <c r="BB8" s="5">
        <v>40</v>
      </c>
      <c r="BC8" s="5">
        <v>32</v>
      </c>
      <c r="BF8" s="5">
        <v>1</v>
      </c>
      <c r="BG8" s="5">
        <v>0</v>
      </c>
      <c r="BJ8" s="5">
        <v>4</v>
      </c>
      <c r="BK8" s="5">
        <v>3</v>
      </c>
      <c r="BN8" s="5">
        <v>2</v>
      </c>
      <c r="BO8" s="5">
        <v>2</v>
      </c>
      <c r="BP8" s="5">
        <v>7</v>
      </c>
      <c r="BQ8" s="5">
        <v>5</v>
      </c>
      <c r="BR8" s="5">
        <v>1</v>
      </c>
      <c r="BS8" s="5">
        <v>1</v>
      </c>
      <c r="BT8" s="5">
        <v>6</v>
      </c>
      <c r="BU8" s="5">
        <v>6</v>
      </c>
      <c r="BV8" s="5">
        <v>6</v>
      </c>
      <c r="BW8" s="5">
        <v>6</v>
      </c>
      <c r="BX8" s="5">
        <v>3</v>
      </c>
      <c r="BY8" s="5">
        <v>3</v>
      </c>
      <c r="BZ8" s="5">
        <v>16</v>
      </c>
      <c r="CA8" s="5">
        <v>16</v>
      </c>
      <c r="CB8" s="5">
        <v>2</v>
      </c>
      <c r="CC8" s="5">
        <v>2</v>
      </c>
      <c r="CD8" s="5">
        <v>1</v>
      </c>
      <c r="CE8" s="5">
        <v>1</v>
      </c>
      <c r="CF8" s="5">
        <v>7</v>
      </c>
      <c r="CG8" s="5">
        <v>6</v>
      </c>
      <c r="CH8" s="5">
        <v>10</v>
      </c>
      <c r="CI8" s="5">
        <v>9</v>
      </c>
      <c r="CJ8" s="5">
        <v>348</v>
      </c>
      <c r="CK8" s="5">
        <v>324</v>
      </c>
    </row>
    <row r="9" spans="1:89" s="5" customFormat="1" ht="12.75">
      <c r="A9" s="1" t="s">
        <v>149</v>
      </c>
      <c r="D9" s="5">
        <v>3</v>
      </c>
      <c r="E9" s="5">
        <v>2</v>
      </c>
      <c r="H9" s="5">
        <v>3</v>
      </c>
      <c r="I9" s="5">
        <v>2</v>
      </c>
      <c r="J9" s="5">
        <v>3</v>
      </c>
      <c r="K9" s="5">
        <v>2</v>
      </c>
      <c r="R9" s="5">
        <v>3</v>
      </c>
      <c r="S9" s="5">
        <v>3</v>
      </c>
      <c r="T9" s="5">
        <v>6</v>
      </c>
      <c r="U9" s="5">
        <v>5</v>
      </c>
      <c r="V9" s="5">
        <v>1</v>
      </c>
      <c r="W9" s="5">
        <v>2</v>
      </c>
      <c r="Z9" s="5">
        <v>1</v>
      </c>
      <c r="AA9" s="5">
        <v>1</v>
      </c>
      <c r="AB9" s="5">
        <v>18</v>
      </c>
      <c r="AC9" s="5">
        <v>16</v>
      </c>
      <c r="AD9" s="5">
        <v>20</v>
      </c>
      <c r="AE9" s="5">
        <v>19</v>
      </c>
      <c r="AF9" s="5">
        <v>2</v>
      </c>
      <c r="AG9" s="5">
        <v>3</v>
      </c>
      <c r="AJ9" s="5">
        <v>1</v>
      </c>
      <c r="AK9" s="5">
        <v>1</v>
      </c>
      <c r="AP9" s="5">
        <v>1</v>
      </c>
      <c r="AQ9" s="5">
        <v>1</v>
      </c>
      <c r="AT9" s="5">
        <v>4</v>
      </c>
      <c r="AU9" s="5">
        <v>5</v>
      </c>
      <c r="AZ9" s="5">
        <v>9</v>
      </c>
      <c r="BA9" s="5">
        <v>10</v>
      </c>
      <c r="BB9" s="5">
        <v>9</v>
      </c>
      <c r="BC9" s="5">
        <v>10</v>
      </c>
      <c r="BN9" s="5">
        <v>1</v>
      </c>
      <c r="BO9" s="5">
        <v>1</v>
      </c>
      <c r="BP9" s="5">
        <v>1</v>
      </c>
      <c r="BQ9" s="5">
        <v>1</v>
      </c>
      <c r="BR9" s="5">
        <v>2</v>
      </c>
      <c r="BS9" s="5">
        <v>2</v>
      </c>
      <c r="BZ9" s="5">
        <v>2</v>
      </c>
      <c r="CA9" s="5">
        <v>2</v>
      </c>
      <c r="CF9" s="5">
        <v>1</v>
      </c>
      <c r="CG9" s="5">
        <v>1</v>
      </c>
      <c r="CH9" s="5">
        <v>1</v>
      </c>
      <c r="CI9" s="5">
        <v>1</v>
      </c>
      <c r="CJ9" s="5">
        <v>46</v>
      </c>
      <c r="CK9" s="5">
        <v>45</v>
      </c>
    </row>
    <row r="10" spans="1:89" s="5" customFormat="1" ht="12.75">
      <c r="A10" s="1" t="s">
        <v>150</v>
      </c>
      <c r="B10" s="5">
        <v>158</v>
      </c>
      <c r="C10" s="6" t="s">
        <v>146</v>
      </c>
      <c r="D10" s="5">
        <v>383</v>
      </c>
      <c r="E10" s="6" t="s">
        <v>146</v>
      </c>
      <c r="G10" s="6" t="s">
        <v>146</v>
      </c>
      <c r="H10" s="5">
        <v>541</v>
      </c>
      <c r="I10" s="6" t="s">
        <v>146</v>
      </c>
      <c r="K10" s="6" t="s">
        <v>146</v>
      </c>
      <c r="L10" s="5">
        <v>1246</v>
      </c>
      <c r="M10" s="6" t="s">
        <v>146</v>
      </c>
      <c r="O10" s="6" t="s">
        <v>146</v>
      </c>
      <c r="P10" s="5">
        <v>35</v>
      </c>
      <c r="Q10" s="6" t="s">
        <v>146</v>
      </c>
      <c r="R10" s="5">
        <v>1151</v>
      </c>
      <c r="S10" s="6" t="s">
        <v>146</v>
      </c>
      <c r="T10" s="5">
        <v>2432</v>
      </c>
      <c r="U10" s="6" t="s">
        <v>146</v>
      </c>
      <c r="V10" s="5">
        <v>8406</v>
      </c>
      <c r="W10" s="6" t="s">
        <v>146</v>
      </c>
      <c r="X10" s="5">
        <v>402</v>
      </c>
      <c r="Y10" s="6" t="s">
        <v>146</v>
      </c>
      <c r="Z10" s="5">
        <v>246</v>
      </c>
      <c r="AA10" s="6" t="s">
        <v>146</v>
      </c>
      <c r="AC10" s="6" t="s">
        <v>146</v>
      </c>
      <c r="AD10" s="5">
        <v>9054</v>
      </c>
      <c r="AE10" s="6" t="s">
        <v>146</v>
      </c>
      <c r="AG10" s="6" t="s">
        <v>146</v>
      </c>
      <c r="AH10" s="5">
        <v>53</v>
      </c>
      <c r="AI10" s="6" t="s">
        <v>146</v>
      </c>
      <c r="AJ10" s="5">
        <v>101</v>
      </c>
      <c r="AK10" s="6" t="s">
        <v>146</v>
      </c>
      <c r="AL10" s="5">
        <v>63</v>
      </c>
      <c r="AM10" s="6" t="s">
        <v>146</v>
      </c>
      <c r="AO10" s="6" t="s">
        <v>146</v>
      </c>
      <c r="AP10" s="5">
        <v>2089</v>
      </c>
      <c r="AQ10" s="6" t="s">
        <v>146</v>
      </c>
      <c r="AS10" s="6" t="s">
        <v>146</v>
      </c>
      <c r="AT10" s="5">
        <v>2306</v>
      </c>
      <c r="AU10" s="6" t="s">
        <v>146</v>
      </c>
      <c r="AV10" s="5">
        <v>57</v>
      </c>
      <c r="AW10" s="6" t="s">
        <v>146</v>
      </c>
      <c r="AX10" s="5">
        <v>167</v>
      </c>
      <c r="AY10" s="6" t="s">
        <v>146</v>
      </c>
      <c r="AZ10" s="5">
        <v>641</v>
      </c>
      <c r="BA10" s="6" t="s">
        <v>146</v>
      </c>
      <c r="BB10" s="5">
        <v>865</v>
      </c>
      <c r="BC10" s="6" t="s">
        <v>146</v>
      </c>
      <c r="BE10" s="6" t="s">
        <v>146</v>
      </c>
      <c r="BG10" s="6" t="s">
        <v>146</v>
      </c>
      <c r="BI10" s="6" t="s">
        <v>146</v>
      </c>
      <c r="BJ10" s="5">
        <v>174</v>
      </c>
      <c r="BK10" s="6" t="s">
        <v>146</v>
      </c>
      <c r="BM10" s="6" t="s">
        <v>146</v>
      </c>
      <c r="BN10" s="5">
        <v>124</v>
      </c>
      <c r="BO10" s="6" t="s">
        <v>146</v>
      </c>
      <c r="BP10" s="5">
        <v>298</v>
      </c>
      <c r="BQ10" s="6" t="s">
        <v>146</v>
      </c>
      <c r="BR10" s="5">
        <v>35</v>
      </c>
      <c r="BS10" s="6" t="s">
        <v>146</v>
      </c>
      <c r="BT10" s="5">
        <v>121</v>
      </c>
      <c r="BU10" s="6" t="s">
        <v>146</v>
      </c>
      <c r="BV10" s="5">
        <v>67</v>
      </c>
      <c r="BW10" s="6" t="s">
        <v>146</v>
      </c>
      <c r="BX10" s="5">
        <v>177</v>
      </c>
      <c r="BY10" s="6" t="s">
        <v>146</v>
      </c>
      <c r="BZ10" s="5">
        <v>400</v>
      </c>
      <c r="CA10" s="6" t="s">
        <v>146</v>
      </c>
      <c r="CB10" s="5">
        <v>141</v>
      </c>
      <c r="CC10" s="6" t="s">
        <v>146</v>
      </c>
      <c r="CE10" s="6" t="s">
        <v>146</v>
      </c>
      <c r="CF10" s="5">
        <v>126</v>
      </c>
      <c r="CG10" s="6" t="s">
        <v>146</v>
      </c>
      <c r="CH10" s="5">
        <v>267</v>
      </c>
      <c r="CI10" s="6" t="s">
        <v>146</v>
      </c>
      <c r="CJ10" s="5">
        <v>16163</v>
      </c>
      <c r="CK10" s="6" t="s">
        <v>146</v>
      </c>
    </row>
    <row r="11" spans="1:89" s="5" customFormat="1" ht="12.75">
      <c r="A11" s="1" t="s">
        <v>151</v>
      </c>
      <c r="B11" s="5">
        <v>17</v>
      </c>
      <c r="C11" s="6" t="s">
        <v>146</v>
      </c>
      <c r="D11" s="5">
        <v>31</v>
      </c>
      <c r="E11" s="6" t="s">
        <v>146</v>
      </c>
      <c r="G11" s="6" t="s">
        <v>146</v>
      </c>
      <c r="H11" s="5">
        <v>48</v>
      </c>
      <c r="I11" s="6" t="s">
        <v>146</v>
      </c>
      <c r="K11" s="6" t="s">
        <v>146</v>
      </c>
      <c r="L11" s="5">
        <v>121</v>
      </c>
      <c r="M11" s="6" t="s">
        <v>146</v>
      </c>
      <c r="O11" s="6" t="s">
        <v>146</v>
      </c>
      <c r="P11" s="5">
        <v>1</v>
      </c>
      <c r="Q11" s="6" t="s">
        <v>146</v>
      </c>
      <c r="R11" s="5">
        <v>182</v>
      </c>
      <c r="S11" s="6" t="s">
        <v>146</v>
      </c>
      <c r="T11" s="5">
        <v>304</v>
      </c>
      <c r="U11" s="6" t="s">
        <v>146</v>
      </c>
      <c r="V11" s="5">
        <v>870</v>
      </c>
      <c r="W11" s="6" t="s">
        <v>146</v>
      </c>
      <c r="X11" s="5">
        <v>34</v>
      </c>
      <c r="Y11" s="6" t="s">
        <v>146</v>
      </c>
      <c r="Z11" s="5">
        <v>16</v>
      </c>
      <c r="AA11" s="6" t="s">
        <v>146</v>
      </c>
      <c r="AC11" s="6" t="s">
        <v>146</v>
      </c>
      <c r="AD11" s="5">
        <v>920</v>
      </c>
      <c r="AE11" s="6" t="s">
        <v>146</v>
      </c>
      <c r="AG11" s="6" t="s">
        <v>146</v>
      </c>
      <c r="AH11" s="5">
        <v>5</v>
      </c>
      <c r="AI11" s="6" t="s">
        <v>146</v>
      </c>
      <c r="AJ11" s="5">
        <v>11</v>
      </c>
      <c r="AK11" s="6" t="s">
        <v>146</v>
      </c>
      <c r="AL11" s="5">
        <v>4</v>
      </c>
      <c r="AM11" s="6" t="s">
        <v>146</v>
      </c>
      <c r="AO11" s="6" t="s">
        <v>146</v>
      </c>
      <c r="AP11" s="5">
        <v>182</v>
      </c>
      <c r="AQ11" s="6" t="s">
        <v>146</v>
      </c>
      <c r="AS11" s="6" t="s">
        <v>146</v>
      </c>
      <c r="AT11" s="5">
        <v>202</v>
      </c>
      <c r="AU11" s="6" t="s">
        <v>146</v>
      </c>
      <c r="AV11" s="5">
        <v>6</v>
      </c>
      <c r="AW11" s="6" t="s">
        <v>146</v>
      </c>
      <c r="AX11" s="5">
        <v>14</v>
      </c>
      <c r="AY11" s="6" t="s">
        <v>146</v>
      </c>
      <c r="AZ11" s="5">
        <v>50</v>
      </c>
      <c r="BA11" s="6" t="s">
        <v>146</v>
      </c>
      <c r="BB11" s="5">
        <v>70</v>
      </c>
      <c r="BC11" s="6" t="s">
        <v>146</v>
      </c>
      <c r="BE11" s="6" t="s">
        <v>146</v>
      </c>
      <c r="BG11" s="6" t="s">
        <v>146</v>
      </c>
      <c r="BH11" s="5">
        <v>2</v>
      </c>
      <c r="BI11" s="6" t="s">
        <v>146</v>
      </c>
      <c r="BJ11" s="5">
        <v>11</v>
      </c>
      <c r="BK11" s="6" t="s">
        <v>146</v>
      </c>
      <c r="BM11" s="6" t="s">
        <v>146</v>
      </c>
      <c r="BN11" s="5">
        <v>13</v>
      </c>
      <c r="BO11" s="6" t="s">
        <v>146</v>
      </c>
      <c r="BP11" s="5">
        <v>26</v>
      </c>
      <c r="BQ11" s="6" t="s">
        <v>146</v>
      </c>
      <c r="BR11" s="5">
        <v>7</v>
      </c>
      <c r="BS11" s="6" t="s">
        <v>146</v>
      </c>
      <c r="BT11" s="5">
        <v>8</v>
      </c>
      <c r="BU11" s="6" t="s">
        <v>146</v>
      </c>
      <c r="BV11" s="5">
        <v>16</v>
      </c>
      <c r="BW11" s="6" t="s">
        <v>146</v>
      </c>
      <c r="BX11" s="5">
        <v>23</v>
      </c>
      <c r="BY11" s="6" t="s">
        <v>146</v>
      </c>
      <c r="BZ11" s="5">
        <v>54</v>
      </c>
      <c r="CA11" s="6" t="s">
        <v>146</v>
      </c>
      <c r="CB11" s="5">
        <v>13</v>
      </c>
      <c r="CC11" s="6" t="s">
        <v>146</v>
      </c>
      <c r="CE11" s="6" t="s">
        <v>146</v>
      </c>
      <c r="CF11" s="5">
        <v>15</v>
      </c>
      <c r="CG11" s="6" t="s">
        <v>146</v>
      </c>
      <c r="CH11" s="5">
        <v>28</v>
      </c>
      <c r="CI11" s="6" t="s">
        <v>146</v>
      </c>
      <c r="CJ11" s="5">
        <v>1652</v>
      </c>
      <c r="CK11" s="6" t="s">
        <v>146</v>
      </c>
    </row>
    <row r="12" spans="1:89" s="2" customFormat="1" ht="12.75">
      <c r="A12" s="2" t="s">
        <v>152</v>
      </c>
      <c r="B12" s="2">
        <v>271</v>
      </c>
      <c r="C12" s="4" t="s">
        <v>146</v>
      </c>
      <c r="D12" s="2">
        <v>573</v>
      </c>
      <c r="E12" s="4" t="s">
        <v>146</v>
      </c>
      <c r="G12" s="4" t="s">
        <v>146</v>
      </c>
      <c r="H12" s="2">
        <v>844</v>
      </c>
      <c r="I12" s="4" t="s">
        <v>146</v>
      </c>
      <c r="J12" s="2">
        <v>4</v>
      </c>
      <c r="K12" s="4" t="s">
        <v>146</v>
      </c>
      <c r="L12" s="2">
        <v>1782</v>
      </c>
      <c r="M12" s="4" t="s">
        <v>146</v>
      </c>
      <c r="O12" s="4" t="s">
        <v>146</v>
      </c>
      <c r="P12" s="2">
        <v>48</v>
      </c>
      <c r="Q12" s="4" t="s">
        <v>146</v>
      </c>
      <c r="R12" s="2">
        <v>1997</v>
      </c>
      <c r="S12" s="4" t="s">
        <v>146</v>
      </c>
      <c r="T12" s="2">
        <v>3831</v>
      </c>
      <c r="U12" s="4" t="s">
        <v>146</v>
      </c>
      <c r="V12" s="2">
        <v>16159</v>
      </c>
      <c r="W12" s="4" t="s">
        <v>146</v>
      </c>
      <c r="X12" s="2">
        <v>539</v>
      </c>
      <c r="Y12" s="4" t="s">
        <v>146</v>
      </c>
      <c r="Z12" s="2">
        <v>369</v>
      </c>
      <c r="AA12" s="4" t="s">
        <v>146</v>
      </c>
      <c r="AB12" s="2">
        <v>74</v>
      </c>
      <c r="AC12" s="4" t="s">
        <v>146</v>
      </c>
      <c r="AD12" s="2">
        <v>17141</v>
      </c>
      <c r="AE12" s="4" t="s">
        <v>146</v>
      </c>
      <c r="AF12" s="2">
        <v>23</v>
      </c>
      <c r="AG12" s="4" t="s">
        <v>146</v>
      </c>
      <c r="AH12" s="2">
        <v>74</v>
      </c>
      <c r="AI12" s="4" t="s">
        <v>146</v>
      </c>
      <c r="AJ12" s="2">
        <v>165</v>
      </c>
      <c r="AK12" s="4" t="s">
        <v>146</v>
      </c>
      <c r="AL12" s="2">
        <v>93</v>
      </c>
      <c r="AM12" s="4" t="s">
        <v>146</v>
      </c>
      <c r="AN12" s="2">
        <v>7</v>
      </c>
      <c r="AO12" s="4" t="s">
        <v>146</v>
      </c>
      <c r="AP12" s="2">
        <v>3185</v>
      </c>
      <c r="AQ12" s="4" t="s">
        <v>146</v>
      </c>
      <c r="AR12" s="2">
        <v>2</v>
      </c>
      <c r="AS12" s="4" t="s">
        <v>146</v>
      </c>
      <c r="AT12" s="2">
        <v>3549</v>
      </c>
      <c r="AU12" s="4" t="s">
        <v>146</v>
      </c>
      <c r="AV12" s="2">
        <v>93</v>
      </c>
      <c r="AW12" s="4" t="s">
        <v>146</v>
      </c>
      <c r="AX12" s="2">
        <v>250</v>
      </c>
      <c r="AY12" s="4" t="s">
        <v>146</v>
      </c>
      <c r="AZ12" s="2">
        <v>939</v>
      </c>
      <c r="BA12" s="4" t="s">
        <v>146</v>
      </c>
      <c r="BB12" s="2">
        <v>1282</v>
      </c>
      <c r="BC12" s="4" t="s">
        <v>146</v>
      </c>
      <c r="BE12" s="4" t="s">
        <v>146</v>
      </c>
      <c r="BF12" s="2">
        <v>2</v>
      </c>
      <c r="BG12" s="4" t="s">
        <v>146</v>
      </c>
      <c r="BH12" s="2">
        <v>3</v>
      </c>
      <c r="BI12" s="4" t="s">
        <v>146</v>
      </c>
      <c r="BJ12" s="2">
        <v>247</v>
      </c>
      <c r="BK12" s="4" t="s">
        <v>146</v>
      </c>
      <c r="BM12" s="4" t="s">
        <v>146</v>
      </c>
      <c r="BN12" s="2">
        <v>195</v>
      </c>
      <c r="BO12" s="4" t="s">
        <v>146</v>
      </c>
      <c r="BP12" s="2">
        <v>447</v>
      </c>
      <c r="BQ12" s="4" t="s">
        <v>146</v>
      </c>
      <c r="BR12" s="2">
        <v>94</v>
      </c>
      <c r="BS12" s="4" t="s">
        <v>146</v>
      </c>
      <c r="BT12" s="2">
        <v>188</v>
      </c>
      <c r="BU12" s="4" t="s">
        <v>146</v>
      </c>
      <c r="BV12" s="2">
        <v>125</v>
      </c>
      <c r="BW12" s="4" t="s">
        <v>146</v>
      </c>
      <c r="BX12" s="2">
        <v>300</v>
      </c>
      <c r="BY12" s="4" t="s">
        <v>146</v>
      </c>
      <c r="BZ12" s="2">
        <v>707</v>
      </c>
      <c r="CA12" s="4" t="s">
        <v>146</v>
      </c>
      <c r="CB12" s="2">
        <v>204</v>
      </c>
      <c r="CC12" s="4" t="s">
        <v>146</v>
      </c>
      <c r="CD12" s="2">
        <v>5</v>
      </c>
      <c r="CE12" s="4" t="s">
        <v>146</v>
      </c>
      <c r="CF12" s="2">
        <v>253</v>
      </c>
      <c r="CG12" s="4" t="s">
        <v>146</v>
      </c>
      <c r="CH12" s="2">
        <v>462</v>
      </c>
      <c r="CI12" s="4" t="s">
        <v>146</v>
      </c>
      <c r="CJ12" s="2">
        <v>28263</v>
      </c>
      <c r="CK12" s="4" t="s">
        <v>146</v>
      </c>
    </row>
    <row r="13" spans="1:89" s="2" customFormat="1" ht="12.75">
      <c r="A13" s="2" t="s">
        <v>153</v>
      </c>
      <c r="C13" s="4" t="s">
        <v>146</v>
      </c>
      <c r="E13" s="4" t="s">
        <v>146</v>
      </c>
      <c r="G13" s="4" t="s">
        <v>146</v>
      </c>
      <c r="I13" s="4" t="s">
        <v>146</v>
      </c>
      <c r="K13" s="4" t="s">
        <v>146</v>
      </c>
      <c r="M13" s="4" t="s">
        <v>146</v>
      </c>
      <c r="O13" s="4" t="s">
        <v>146</v>
      </c>
      <c r="Q13" s="4" t="s">
        <v>146</v>
      </c>
      <c r="S13" s="4" t="s">
        <v>146</v>
      </c>
      <c r="U13" s="4" t="s">
        <v>146</v>
      </c>
      <c r="W13" s="4" t="s">
        <v>146</v>
      </c>
      <c r="Y13" s="4" t="s">
        <v>146</v>
      </c>
      <c r="AA13" s="4" t="s">
        <v>146</v>
      </c>
      <c r="AC13" s="4" t="s">
        <v>146</v>
      </c>
      <c r="AE13" s="4" t="s">
        <v>146</v>
      </c>
      <c r="AG13" s="4" t="s">
        <v>146</v>
      </c>
      <c r="AI13" s="4" t="s">
        <v>146</v>
      </c>
      <c r="AK13" s="4" t="s">
        <v>146</v>
      </c>
      <c r="AM13" s="4" t="s">
        <v>146</v>
      </c>
      <c r="AO13" s="4" t="s">
        <v>146</v>
      </c>
      <c r="AQ13" s="4" t="s">
        <v>146</v>
      </c>
      <c r="AS13" s="4" t="s">
        <v>146</v>
      </c>
      <c r="AU13" s="4" t="s">
        <v>146</v>
      </c>
      <c r="AW13" s="4" t="s">
        <v>146</v>
      </c>
      <c r="AY13" s="4" t="s">
        <v>146</v>
      </c>
      <c r="BA13" s="4" t="s">
        <v>146</v>
      </c>
      <c r="BC13" s="4" t="s">
        <v>146</v>
      </c>
      <c r="BE13" s="4" t="s">
        <v>146</v>
      </c>
      <c r="BG13" s="4" t="s">
        <v>146</v>
      </c>
      <c r="BI13" s="4" t="s">
        <v>146</v>
      </c>
      <c r="BK13" s="4" t="s">
        <v>146</v>
      </c>
      <c r="BM13" s="4" t="s">
        <v>146</v>
      </c>
      <c r="BO13" s="4" t="s">
        <v>146</v>
      </c>
      <c r="BQ13" s="4" t="s">
        <v>146</v>
      </c>
      <c r="BS13" s="4" t="s">
        <v>146</v>
      </c>
      <c r="BU13" s="4" t="s">
        <v>146</v>
      </c>
      <c r="BW13" s="4" t="s">
        <v>146</v>
      </c>
      <c r="BY13" s="4" t="s">
        <v>146</v>
      </c>
      <c r="CA13" s="4" t="s">
        <v>146</v>
      </c>
      <c r="CC13" s="4" t="s">
        <v>146</v>
      </c>
      <c r="CE13" s="4" t="s">
        <v>146</v>
      </c>
      <c r="CG13" s="4" t="s">
        <v>146</v>
      </c>
      <c r="CI13" s="4" t="s">
        <v>146</v>
      </c>
      <c r="CK13" s="4" t="s">
        <v>146</v>
      </c>
    </row>
    <row r="16" spans="1:89" ht="12.75">
      <c r="A16" s="3" t="s">
        <v>154</v>
      </c>
      <c r="B16" s="1">
        <v>1</v>
      </c>
      <c r="C16" s="1">
        <v>1</v>
      </c>
      <c r="D16" s="1">
        <v>2</v>
      </c>
      <c r="E16" s="1">
        <v>0</v>
      </c>
      <c r="H16" s="1">
        <v>3</v>
      </c>
      <c r="I16" s="1">
        <v>1</v>
      </c>
      <c r="L16" s="1">
        <v>1</v>
      </c>
      <c r="M16" s="1">
        <v>1</v>
      </c>
      <c r="R16" s="1">
        <v>1</v>
      </c>
      <c r="S16" s="1">
        <v>0</v>
      </c>
      <c r="T16" s="1">
        <v>2</v>
      </c>
      <c r="U16" s="1">
        <v>1</v>
      </c>
      <c r="V16" s="1">
        <v>1</v>
      </c>
      <c r="W16" s="1">
        <v>0</v>
      </c>
      <c r="AD16" s="1">
        <v>1</v>
      </c>
      <c r="AE16" s="1">
        <v>0</v>
      </c>
      <c r="AJ16" s="1">
        <v>1</v>
      </c>
      <c r="AK16" s="1">
        <v>1</v>
      </c>
      <c r="AP16" s="1">
        <v>2</v>
      </c>
      <c r="AQ16" s="1">
        <v>2</v>
      </c>
      <c r="AT16" s="1">
        <v>3</v>
      </c>
      <c r="AU16" s="1">
        <v>3</v>
      </c>
      <c r="AX16" s="1">
        <v>3</v>
      </c>
      <c r="AY16" s="1">
        <v>2</v>
      </c>
      <c r="AZ16" s="1">
        <v>1</v>
      </c>
      <c r="BA16" s="1">
        <v>2</v>
      </c>
      <c r="BB16" s="1">
        <v>4</v>
      </c>
      <c r="BC16" s="1">
        <v>4</v>
      </c>
      <c r="CJ16" s="1">
        <v>13</v>
      </c>
      <c r="CK16" s="1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G20" sqref="G20"/>
    </sheetView>
  </sheetViews>
  <sheetFormatPr defaultColWidth="9.140625" defaultRowHeight="12.75" customHeight="1"/>
  <cols>
    <col min="1" max="1" width="27.7109375" style="7" customWidth="1"/>
    <col min="2" max="3" width="24.7109375" style="7" customWidth="1"/>
    <col min="4" max="16384" width="9.140625" style="7" customWidth="1"/>
  </cols>
  <sheetData>
    <row r="1" spans="1:3" ht="12.75" customHeight="1" thickBot="1">
      <c r="A1" s="92" t="s">
        <v>164</v>
      </c>
      <c r="B1" s="93"/>
      <c r="C1" s="94"/>
    </row>
    <row r="2" spans="1:3" s="26" customFormat="1" ht="12.75" customHeight="1">
      <c r="A2" s="31" t="s">
        <v>156</v>
      </c>
      <c r="B2" s="30" t="s">
        <v>0</v>
      </c>
      <c r="C2" s="30" t="s">
        <v>1</v>
      </c>
    </row>
    <row r="3" spans="1:3" ht="12.75" customHeight="1">
      <c r="A3" s="8" t="s">
        <v>2</v>
      </c>
      <c r="B3" s="9">
        <v>419</v>
      </c>
      <c r="C3" s="9">
        <v>473</v>
      </c>
    </row>
    <row r="4" spans="1:3" ht="12.75" customHeight="1">
      <c r="A4" s="8" t="s">
        <v>3</v>
      </c>
      <c r="B4" s="9">
        <v>13</v>
      </c>
      <c r="C4" s="9">
        <v>12</v>
      </c>
    </row>
    <row r="5" spans="1:3" ht="12.75" customHeight="1">
      <c r="A5" s="8" t="s">
        <v>4</v>
      </c>
      <c r="B5" s="9">
        <v>542</v>
      </c>
      <c r="C5" s="9">
        <v>557</v>
      </c>
    </row>
    <row r="6" spans="1:3" ht="12.75" customHeight="1">
      <c r="A6" s="8" t="s">
        <v>5</v>
      </c>
      <c r="B6" s="9">
        <v>140</v>
      </c>
      <c r="C6" s="9">
        <v>116</v>
      </c>
    </row>
    <row r="7" spans="1:3" ht="12.75" customHeight="1">
      <c r="A7" s="52" t="s">
        <v>6</v>
      </c>
      <c r="B7" s="53">
        <v>1114</v>
      </c>
      <c r="C7" s="53">
        <v>1158</v>
      </c>
    </row>
    <row r="8" spans="1:3" ht="12.75" customHeight="1">
      <c r="A8" s="8" t="s">
        <v>7</v>
      </c>
      <c r="B8" s="9">
        <v>200</v>
      </c>
      <c r="C8" s="9">
        <v>205</v>
      </c>
    </row>
    <row r="9" spans="1:3" ht="12.75" customHeight="1">
      <c r="A9" s="8" t="s">
        <v>8</v>
      </c>
      <c r="B9" s="9">
        <v>0</v>
      </c>
      <c r="C9" s="9">
        <v>0</v>
      </c>
    </row>
    <row r="10" spans="1:3" ht="12.75" customHeight="1">
      <c r="A10" s="8" t="s">
        <v>9</v>
      </c>
      <c r="B10" s="9">
        <v>32</v>
      </c>
      <c r="C10" s="9">
        <v>31</v>
      </c>
    </row>
    <row r="11" spans="1:3" ht="12.75" customHeight="1">
      <c r="A11" s="8" t="s">
        <v>10</v>
      </c>
      <c r="B11" s="9">
        <v>239</v>
      </c>
      <c r="C11" s="9">
        <v>253</v>
      </c>
    </row>
    <row r="12" spans="1:3" ht="12.75" customHeight="1">
      <c r="A12" s="8" t="s">
        <v>11</v>
      </c>
      <c r="B12" s="9">
        <v>0</v>
      </c>
      <c r="C12" s="9">
        <v>0</v>
      </c>
    </row>
    <row r="13" spans="1:3" ht="12.75" customHeight="1">
      <c r="A13" s="8" t="s">
        <v>12</v>
      </c>
      <c r="B13" s="9">
        <v>59</v>
      </c>
      <c r="C13" s="9">
        <v>62</v>
      </c>
    </row>
    <row r="14" spans="1:3" ht="12.75" customHeight="1">
      <c r="A14" s="8" t="s">
        <v>68</v>
      </c>
      <c r="B14" s="9">
        <v>3</v>
      </c>
      <c r="C14" s="9">
        <v>3</v>
      </c>
    </row>
    <row r="15" spans="1:3" ht="12.75" customHeight="1">
      <c r="A15" s="8" t="s">
        <v>14</v>
      </c>
      <c r="B15" s="9">
        <v>0</v>
      </c>
      <c r="C15" s="9">
        <v>0</v>
      </c>
    </row>
    <row r="16" spans="1:3" ht="12.75" customHeight="1">
      <c r="A16" s="8" t="s">
        <v>15</v>
      </c>
      <c r="B16" s="9">
        <v>11</v>
      </c>
      <c r="C16" s="9">
        <v>7</v>
      </c>
    </row>
    <row r="17" spans="1:3" ht="12.75" customHeight="1">
      <c r="A17" s="52" t="s">
        <v>16</v>
      </c>
      <c r="B17" s="54">
        <v>544</v>
      </c>
      <c r="C17" s="54">
        <v>561</v>
      </c>
    </row>
    <row r="18" spans="1:3" ht="12.75" customHeight="1">
      <c r="A18" s="8" t="s">
        <v>17</v>
      </c>
      <c r="B18" s="9">
        <v>7</v>
      </c>
      <c r="C18" s="9">
        <v>6</v>
      </c>
    </row>
    <row r="19" spans="1:3" ht="12.75" customHeight="1">
      <c r="A19" s="8" t="s">
        <v>18</v>
      </c>
      <c r="B19" s="9">
        <v>0</v>
      </c>
      <c r="C19" s="9">
        <v>0</v>
      </c>
    </row>
    <row r="20" spans="1:3" ht="12.75" customHeight="1">
      <c r="A20" s="8" t="s">
        <v>19</v>
      </c>
      <c r="B20" s="9">
        <v>4</v>
      </c>
      <c r="C20" s="9">
        <v>1</v>
      </c>
    </row>
    <row r="21" spans="1:3" ht="12.75" customHeight="1">
      <c r="A21" s="8" t="s">
        <v>20</v>
      </c>
      <c r="B21" s="9">
        <v>15</v>
      </c>
      <c r="C21" s="9">
        <v>16</v>
      </c>
    </row>
    <row r="22" spans="1:3" ht="12.75" customHeight="1">
      <c r="A22" s="8" t="s">
        <v>21</v>
      </c>
      <c r="B22" s="9">
        <v>670</v>
      </c>
      <c r="C22" s="9">
        <v>689</v>
      </c>
    </row>
    <row r="23" spans="1:3" ht="12.75" customHeight="1">
      <c r="A23" s="8" t="s">
        <v>22</v>
      </c>
      <c r="B23" s="9">
        <v>1</v>
      </c>
      <c r="C23" s="9">
        <v>8</v>
      </c>
    </row>
    <row r="24" spans="1:3" ht="12.75" customHeight="1">
      <c r="A24" s="8" t="s">
        <v>23</v>
      </c>
      <c r="B24" s="9">
        <v>6</v>
      </c>
      <c r="C24" s="9">
        <v>4</v>
      </c>
    </row>
    <row r="25" spans="1:3" ht="12.75" customHeight="1">
      <c r="A25" s="8" t="s">
        <v>24</v>
      </c>
      <c r="B25" s="9">
        <v>12</v>
      </c>
      <c r="C25" s="9">
        <v>7</v>
      </c>
    </row>
    <row r="26" spans="1:3" ht="12.75" customHeight="1">
      <c r="A26" s="8" t="s">
        <v>25</v>
      </c>
      <c r="B26" s="9">
        <v>264</v>
      </c>
      <c r="C26" s="9">
        <v>315</v>
      </c>
    </row>
    <row r="27" spans="1:3" ht="12.75" customHeight="1">
      <c r="A27" s="8" t="s">
        <v>26</v>
      </c>
      <c r="B27" s="9">
        <v>3</v>
      </c>
      <c r="C27" s="9">
        <v>2</v>
      </c>
    </row>
    <row r="28" spans="1:3" ht="12.75" customHeight="1">
      <c r="A28" s="8" t="s">
        <v>27</v>
      </c>
      <c r="B28" s="9">
        <v>0</v>
      </c>
      <c r="C28" s="9">
        <v>0</v>
      </c>
    </row>
    <row r="29" spans="1:3" ht="12.75" customHeight="1">
      <c r="A29" s="8" t="s">
        <v>28</v>
      </c>
      <c r="B29" s="9">
        <v>9</v>
      </c>
      <c r="C29" s="9">
        <v>10</v>
      </c>
    </row>
    <row r="30" spans="1:3" ht="12.75" customHeight="1">
      <c r="A30" s="8" t="s">
        <v>29</v>
      </c>
      <c r="B30" s="9">
        <v>0</v>
      </c>
      <c r="C30" s="9">
        <v>0</v>
      </c>
    </row>
    <row r="31" spans="1:3" ht="12.75" customHeight="1">
      <c r="A31" s="8" t="s">
        <v>30</v>
      </c>
      <c r="B31" s="9">
        <v>0</v>
      </c>
      <c r="C31" s="9">
        <v>0</v>
      </c>
    </row>
    <row r="32" spans="1:3" ht="12.75" customHeight="1">
      <c r="A32" s="8" t="s">
        <v>31</v>
      </c>
      <c r="B32" s="9">
        <v>0</v>
      </c>
      <c r="C32" s="9">
        <v>0</v>
      </c>
    </row>
    <row r="33" spans="1:3" ht="12.75" customHeight="1">
      <c r="A33" s="8" t="s">
        <v>32</v>
      </c>
      <c r="B33" s="9">
        <v>1</v>
      </c>
      <c r="C33" s="9">
        <v>0</v>
      </c>
    </row>
    <row r="34" spans="1:3" ht="12.75" customHeight="1">
      <c r="A34" s="8" t="s">
        <v>33</v>
      </c>
      <c r="B34" s="9">
        <v>0</v>
      </c>
      <c r="C34" s="9">
        <v>0</v>
      </c>
    </row>
    <row r="35" spans="1:3" ht="12.75" customHeight="1">
      <c r="A35" s="52" t="s">
        <v>34</v>
      </c>
      <c r="B35" s="54">
        <v>992</v>
      </c>
      <c r="C35" s="53">
        <v>1058</v>
      </c>
    </row>
    <row r="36" spans="1:3" ht="12.75" customHeight="1">
      <c r="A36" s="8" t="s">
        <v>35</v>
      </c>
      <c r="B36" s="9">
        <v>0</v>
      </c>
      <c r="C36" s="9">
        <v>0</v>
      </c>
    </row>
    <row r="37" spans="1:3" ht="12.75" customHeight="1">
      <c r="A37" s="8" t="s">
        <v>36</v>
      </c>
      <c r="B37" s="9">
        <v>11</v>
      </c>
      <c r="C37" s="9">
        <v>13</v>
      </c>
    </row>
    <row r="38" spans="1:3" ht="12.75" customHeight="1">
      <c r="A38" s="52" t="s">
        <v>37</v>
      </c>
      <c r="B38" s="54">
        <v>11</v>
      </c>
      <c r="C38" s="54">
        <v>13</v>
      </c>
    </row>
    <row r="39" spans="1:3" ht="12.75" customHeight="1">
      <c r="A39" s="8" t="s">
        <v>38</v>
      </c>
      <c r="B39" s="9">
        <v>34</v>
      </c>
      <c r="C39" s="9">
        <v>32</v>
      </c>
    </row>
    <row r="40" spans="1:3" ht="12.75" customHeight="1">
      <c r="A40" s="8" t="s">
        <v>39</v>
      </c>
      <c r="B40" s="9">
        <v>9</v>
      </c>
      <c r="C40" s="9">
        <v>8</v>
      </c>
    </row>
    <row r="41" spans="1:3" ht="12.75" customHeight="1">
      <c r="A41" s="8" t="s">
        <v>40</v>
      </c>
      <c r="B41" s="9">
        <v>15</v>
      </c>
      <c r="C41" s="9">
        <v>13</v>
      </c>
    </row>
    <row r="42" spans="1:3" ht="12.75" customHeight="1">
      <c r="A42" s="8" t="s">
        <v>41</v>
      </c>
      <c r="B42" s="9">
        <v>28</v>
      </c>
      <c r="C42" s="9">
        <v>30</v>
      </c>
    </row>
    <row r="43" spans="1:3" ht="12.75" customHeight="1">
      <c r="A43" s="8" t="s">
        <v>42</v>
      </c>
      <c r="B43" s="9">
        <v>12</v>
      </c>
      <c r="C43" s="9">
        <v>9</v>
      </c>
    </row>
    <row r="44" spans="1:3" ht="12.75" customHeight="1">
      <c r="A44" s="8" t="s">
        <v>43</v>
      </c>
      <c r="B44" s="9">
        <v>1</v>
      </c>
      <c r="C44" s="9">
        <v>1</v>
      </c>
    </row>
    <row r="45" spans="1:3" ht="12.75" customHeight="1">
      <c r="A45" s="8" t="s">
        <v>44</v>
      </c>
      <c r="B45" s="9">
        <v>1</v>
      </c>
      <c r="C45" s="9">
        <v>1</v>
      </c>
    </row>
    <row r="46" spans="1:3" ht="12.75" customHeight="1">
      <c r="A46" s="8" t="s">
        <v>45</v>
      </c>
      <c r="B46" s="9">
        <v>4</v>
      </c>
      <c r="C46" s="9">
        <v>5</v>
      </c>
    </row>
    <row r="47" spans="1:3" ht="12.75" customHeight="1">
      <c r="A47" s="8" t="s">
        <v>46</v>
      </c>
      <c r="B47" s="9">
        <v>19</v>
      </c>
      <c r="C47" s="9">
        <v>13</v>
      </c>
    </row>
    <row r="48" spans="1:3" ht="12.75" customHeight="1">
      <c r="A48" s="8" t="s">
        <v>47</v>
      </c>
      <c r="B48" s="9">
        <v>0</v>
      </c>
      <c r="C48" s="9">
        <v>0</v>
      </c>
    </row>
    <row r="49" spans="1:3" ht="12.75" customHeight="1">
      <c r="A49" s="8" t="s">
        <v>48</v>
      </c>
      <c r="B49" s="9">
        <v>0</v>
      </c>
      <c r="C49" s="9">
        <v>0</v>
      </c>
    </row>
    <row r="50" spans="1:3" ht="12.75" customHeight="1">
      <c r="A50" s="52" t="s">
        <v>49</v>
      </c>
      <c r="B50" s="54">
        <v>123</v>
      </c>
      <c r="C50" s="54">
        <v>112</v>
      </c>
    </row>
    <row r="51" spans="1:3" ht="12.75" customHeight="1">
      <c r="A51" s="8" t="s">
        <v>50</v>
      </c>
      <c r="B51" s="9">
        <v>0</v>
      </c>
      <c r="C51" s="9">
        <v>0</v>
      </c>
    </row>
    <row r="52" spans="1:3" ht="12.75" customHeight="1">
      <c r="A52" s="8" t="s">
        <v>51</v>
      </c>
      <c r="B52" s="9">
        <v>19</v>
      </c>
      <c r="C52" s="9">
        <v>14</v>
      </c>
    </row>
    <row r="53" spans="1:3" ht="12.75" customHeight="1">
      <c r="A53" s="8" t="s">
        <v>52</v>
      </c>
      <c r="B53" s="9">
        <v>3</v>
      </c>
      <c r="C53" s="9">
        <v>4</v>
      </c>
    </row>
    <row r="54" spans="1:3" ht="12.75" customHeight="1">
      <c r="A54" s="8" t="s">
        <v>53</v>
      </c>
      <c r="B54" s="9">
        <v>8</v>
      </c>
      <c r="C54" s="9">
        <v>18</v>
      </c>
    </row>
    <row r="55" spans="1:3" ht="12.75" customHeight="1">
      <c r="A55" s="8" t="s">
        <v>54</v>
      </c>
      <c r="B55" s="9">
        <v>0</v>
      </c>
      <c r="C55" s="9">
        <v>0</v>
      </c>
    </row>
    <row r="56" spans="1:3" ht="12.75" customHeight="1">
      <c r="A56" s="52" t="s">
        <v>55</v>
      </c>
      <c r="B56" s="54">
        <v>30</v>
      </c>
      <c r="C56" s="54">
        <v>36</v>
      </c>
    </row>
    <row r="57" spans="1:3" ht="12.75" customHeight="1">
      <c r="A57" s="8" t="s">
        <v>56</v>
      </c>
      <c r="B57" s="9">
        <v>0</v>
      </c>
      <c r="C57" s="9">
        <v>4</v>
      </c>
    </row>
    <row r="58" spans="1:3" ht="12.75" customHeight="1">
      <c r="A58" s="52" t="s">
        <v>57</v>
      </c>
      <c r="B58" s="54">
        <v>0</v>
      </c>
      <c r="C58" s="54">
        <v>4</v>
      </c>
    </row>
    <row r="59" spans="1:3" ht="12.75" customHeight="1">
      <c r="A59" s="8" t="s">
        <v>58</v>
      </c>
      <c r="B59" s="9">
        <v>3</v>
      </c>
      <c r="C59" s="9">
        <v>2</v>
      </c>
    </row>
    <row r="60" spans="1:3" ht="12.75" customHeight="1">
      <c r="A60" s="8" t="s">
        <v>59</v>
      </c>
      <c r="B60" s="9">
        <v>12</v>
      </c>
      <c r="C60" s="9">
        <v>7</v>
      </c>
    </row>
    <row r="61" spans="1:3" ht="12.75" customHeight="1">
      <c r="A61" s="8" t="s">
        <v>60</v>
      </c>
      <c r="B61" s="9">
        <v>4</v>
      </c>
      <c r="C61" s="9">
        <v>4</v>
      </c>
    </row>
    <row r="62" spans="1:3" ht="12.75" customHeight="1">
      <c r="A62" s="8" t="s">
        <v>61</v>
      </c>
      <c r="B62" s="9">
        <v>2</v>
      </c>
      <c r="C62" s="9">
        <v>1</v>
      </c>
    </row>
    <row r="63" spans="1:3" ht="12.75" customHeight="1">
      <c r="A63" s="52" t="s">
        <v>62</v>
      </c>
      <c r="B63" s="54">
        <v>21</v>
      </c>
      <c r="C63" s="54">
        <v>14</v>
      </c>
    </row>
    <row r="64" spans="1:3" ht="12.75" customHeight="1">
      <c r="A64" s="8" t="s">
        <v>63</v>
      </c>
      <c r="B64" s="9">
        <v>436</v>
      </c>
      <c r="C64" s="9">
        <v>417</v>
      </c>
    </row>
    <row r="65" spans="1:3" ht="12.75" customHeight="1">
      <c r="A65" s="8" t="s">
        <v>64</v>
      </c>
      <c r="B65" s="9">
        <v>201</v>
      </c>
      <c r="C65" s="9">
        <v>201</v>
      </c>
    </row>
    <row r="66" spans="1:3" ht="12.75" customHeight="1">
      <c r="A66" s="52" t="s">
        <v>65</v>
      </c>
      <c r="B66" s="54">
        <v>637</v>
      </c>
      <c r="C66" s="54">
        <v>618</v>
      </c>
    </row>
    <row r="67" spans="1:3" ht="12.75" customHeight="1">
      <c r="A67" s="8" t="s">
        <v>66</v>
      </c>
      <c r="B67" s="9">
        <v>4</v>
      </c>
      <c r="C67" s="9">
        <v>0</v>
      </c>
    </row>
    <row r="68" spans="1:3" ht="12.75" customHeight="1">
      <c r="A68" s="55" t="s">
        <v>67</v>
      </c>
      <c r="B68" s="56">
        <v>4</v>
      </c>
      <c r="C68" s="56">
        <v>0</v>
      </c>
    </row>
    <row r="69" spans="1:3" ht="12.75" customHeight="1">
      <c r="A69" s="57" t="s">
        <v>144</v>
      </c>
      <c r="B69" s="58">
        <v>3476</v>
      </c>
      <c r="C69" s="58">
        <v>3574</v>
      </c>
    </row>
    <row r="70" spans="1:3" ht="12.75" customHeight="1">
      <c r="A70" s="10" t="s">
        <v>145</v>
      </c>
      <c r="B70" s="11">
        <v>149</v>
      </c>
      <c r="C70" s="12" t="s">
        <v>146</v>
      </c>
    </row>
    <row r="71" spans="1:3" ht="12.75" customHeight="1">
      <c r="A71" s="10" t="s">
        <v>147</v>
      </c>
      <c r="B71" s="11">
        <v>7</v>
      </c>
      <c r="C71" s="12" t="s">
        <v>146</v>
      </c>
    </row>
    <row r="72" spans="1:3" ht="12.75" customHeight="1">
      <c r="A72" s="10" t="s">
        <v>148</v>
      </c>
      <c r="B72" s="11">
        <v>10</v>
      </c>
      <c r="C72" s="11">
        <v>9</v>
      </c>
    </row>
    <row r="73" spans="1:3" ht="12.75" customHeight="1">
      <c r="A73" s="10" t="s">
        <v>149</v>
      </c>
      <c r="B73" s="11">
        <v>1</v>
      </c>
      <c r="C73" s="11">
        <v>1</v>
      </c>
    </row>
    <row r="74" spans="1:3" ht="12.75" customHeight="1">
      <c r="A74" s="10" t="s">
        <v>150</v>
      </c>
      <c r="B74" s="11">
        <v>267</v>
      </c>
      <c r="C74" s="12" t="s">
        <v>146</v>
      </c>
    </row>
    <row r="75" spans="1:3" ht="12.75" customHeight="1">
      <c r="A75" s="10" t="s">
        <v>151</v>
      </c>
      <c r="B75" s="11">
        <v>28</v>
      </c>
      <c r="C75" s="12" t="s">
        <v>146</v>
      </c>
    </row>
    <row r="76" spans="1:3" ht="12.75" customHeight="1">
      <c r="A76" s="57" t="s">
        <v>152</v>
      </c>
      <c r="B76" s="57">
        <v>462</v>
      </c>
      <c r="C76" s="59" t="s">
        <v>146</v>
      </c>
    </row>
    <row r="77" spans="1:3" ht="12.75" customHeight="1">
      <c r="A77" s="57" t="s">
        <v>153</v>
      </c>
      <c r="B77" s="57">
        <f>B76+B69</f>
        <v>3938</v>
      </c>
      <c r="C77" s="59" t="s">
        <v>146</v>
      </c>
    </row>
    <row r="78" spans="1:3" ht="12.75" customHeight="1">
      <c r="A78" s="13"/>
      <c r="B78" s="13"/>
      <c r="C78" s="14"/>
    </row>
  </sheetData>
  <sheetProtection/>
  <mergeCells count="1">
    <mergeCell ref="A1:C1"/>
  </mergeCells>
  <conditionalFormatting sqref="A1:C1">
    <cfRule type="containsText" priority="1" dxfId="0" operator="containsText" stopIfTrue="1" text="total">
      <formula>NOT(ISERROR(SEARCH("total",A1)))</formula>
    </cfRule>
  </conditionalFormatting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&amp;L8th District Court: Filings and Dispositions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7.7109375" style="16" customWidth="1"/>
    <col min="2" max="3" width="24.7109375" style="22" customWidth="1"/>
    <col min="4" max="16384" width="9.140625" style="16" customWidth="1"/>
  </cols>
  <sheetData>
    <row r="1" spans="1:3" ht="12.75">
      <c r="A1" s="80" t="s">
        <v>166</v>
      </c>
      <c r="B1" s="81"/>
      <c r="C1" s="82"/>
    </row>
    <row r="2" spans="1:3" ht="12.75">
      <c r="A2" s="77" t="s">
        <v>155</v>
      </c>
      <c r="B2" s="78"/>
      <c r="C2" s="79"/>
    </row>
    <row r="3" spans="1:3" s="25" customFormat="1" ht="12.75" customHeight="1">
      <c r="A3" s="23" t="s">
        <v>156</v>
      </c>
      <c r="B3" s="24" t="s">
        <v>0</v>
      </c>
      <c r="C3" s="24" t="s">
        <v>158</v>
      </c>
    </row>
    <row r="4" spans="1:3" ht="13.5" customHeight="1">
      <c r="A4" s="27" t="s">
        <v>70</v>
      </c>
      <c r="B4" s="29">
        <v>66697</v>
      </c>
      <c r="C4" s="29">
        <v>59570</v>
      </c>
    </row>
    <row r="5" spans="1:3" ht="13.5" customHeight="1">
      <c r="A5" s="28" t="s">
        <v>71</v>
      </c>
      <c r="B5" s="29">
        <v>20824</v>
      </c>
      <c r="C5" s="29">
        <v>21190</v>
      </c>
    </row>
    <row r="6" spans="1:3" ht="13.5" customHeight="1">
      <c r="A6" s="28" t="s">
        <v>72</v>
      </c>
      <c r="B6" s="29">
        <v>75305</v>
      </c>
      <c r="C6" s="29">
        <v>73957</v>
      </c>
    </row>
    <row r="7" spans="1:3" ht="13.5" customHeight="1">
      <c r="A7" s="28" t="s">
        <v>73</v>
      </c>
      <c r="B7" s="29">
        <v>4412</v>
      </c>
      <c r="C7" s="29">
        <v>3980</v>
      </c>
    </row>
    <row r="8" spans="1:3" ht="13.5" customHeight="1">
      <c r="A8" s="28" t="s">
        <v>74</v>
      </c>
      <c r="B8" s="29">
        <v>7032</v>
      </c>
      <c r="C8" s="29">
        <v>6245</v>
      </c>
    </row>
    <row r="9" spans="1:3" ht="13.5" customHeight="1">
      <c r="A9" s="28" t="s">
        <v>75</v>
      </c>
      <c r="B9" s="29">
        <v>7707</v>
      </c>
      <c r="C9" s="29">
        <v>5758</v>
      </c>
    </row>
    <row r="10" spans="1:3" ht="13.5" customHeight="1">
      <c r="A10" s="28" t="s">
        <v>76</v>
      </c>
      <c r="B10" s="29">
        <v>34104</v>
      </c>
      <c r="C10" s="29">
        <v>31360</v>
      </c>
    </row>
    <row r="11" spans="1:3" ht="13.5" customHeight="1">
      <c r="A11" s="28" t="s">
        <v>77</v>
      </c>
      <c r="B11" s="29">
        <v>2386</v>
      </c>
      <c r="C11" s="29">
        <v>2035</v>
      </c>
    </row>
    <row r="12" spans="1:3" ht="13.5" customHeight="1">
      <c r="A12" s="28" t="s">
        <v>69</v>
      </c>
      <c r="B12" s="29">
        <v>140248</v>
      </c>
      <c r="C12" s="29">
        <v>127922</v>
      </c>
    </row>
    <row r="13" spans="1:3" ht="13.5" customHeight="1">
      <c r="A13" s="28" t="s">
        <v>78</v>
      </c>
      <c r="B13" s="19">
        <v>213</v>
      </c>
      <c r="C13" s="19">
        <v>94</v>
      </c>
    </row>
    <row r="14" spans="1:3" ht="13.5" customHeight="1">
      <c r="A14" s="74" t="s">
        <v>144</v>
      </c>
      <c r="B14" s="75">
        <v>358928</v>
      </c>
      <c r="C14" s="75">
        <v>332111</v>
      </c>
    </row>
    <row r="15" spans="1:3" ht="13.5" customHeight="1">
      <c r="A15" s="74" t="s">
        <v>152</v>
      </c>
      <c r="B15" s="75">
        <v>28263</v>
      </c>
      <c r="C15" s="76" t="s">
        <v>146</v>
      </c>
    </row>
    <row r="16" spans="1:3" ht="13.5" customHeight="1">
      <c r="A16" s="74" t="s">
        <v>153</v>
      </c>
      <c r="B16" s="75">
        <f>B15+B14</f>
        <v>387191</v>
      </c>
      <c r="C16" s="76" t="s">
        <v>146</v>
      </c>
    </row>
    <row r="18" ht="12.75">
      <c r="A18" s="15"/>
    </row>
    <row r="19" ht="12.75">
      <c r="A19" s="15"/>
    </row>
  </sheetData>
  <sheetProtection/>
  <mergeCells count="2">
    <mergeCell ref="A2:C2"/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&amp;LDistrict Court: Case Filings and Case Disposition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G65" sqref="G65"/>
    </sheetView>
  </sheetViews>
  <sheetFormatPr defaultColWidth="9.140625" defaultRowHeight="12.75"/>
  <cols>
    <col min="1" max="1" width="27.7109375" style="18" customWidth="1"/>
    <col min="2" max="3" width="24.7109375" style="22" customWidth="1"/>
    <col min="4" max="16384" width="9.140625" style="18" customWidth="1"/>
  </cols>
  <sheetData>
    <row r="1" spans="1:3" ht="13.5" thickBot="1">
      <c r="A1" s="83" t="s">
        <v>157</v>
      </c>
      <c r="B1" s="84"/>
      <c r="C1" s="85"/>
    </row>
    <row r="2" spans="1:3" s="33" customFormat="1" ht="12.75" customHeight="1">
      <c r="A2" s="32" t="s">
        <v>156</v>
      </c>
      <c r="B2" s="36" t="s">
        <v>0</v>
      </c>
      <c r="C2" s="36" t="s">
        <v>158</v>
      </c>
    </row>
    <row r="3" spans="1:3" ht="12.75" customHeight="1">
      <c r="A3" s="34" t="s">
        <v>2</v>
      </c>
      <c r="B3" s="19">
        <v>552</v>
      </c>
      <c r="C3" s="19">
        <v>542</v>
      </c>
    </row>
    <row r="4" spans="1:3" ht="12.75" customHeight="1">
      <c r="A4" s="34" t="s">
        <v>3</v>
      </c>
      <c r="B4" s="19">
        <v>63</v>
      </c>
      <c r="C4" s="19">
        <v>36</v>
      </c>
    </row>
    <row r="5" spans="1:3" ht="12.75" customHeight="1">
      <c r="A5" s="34" t="s">
        <v>4</v>
      </c>
      <c r="B5" s="19">
        <v>985</v>
      </c>
      <c r="C5" s="19">
        <v>894</v>
      </c>
    </row>
    <row r="6" spans="1:3" ht="12.75" customHeight="1">
      <c r="A6" s="34" t="s">
        <v>5</v>
      </c>
      <c r="B6" s="19">
        <v>208</v>
      </c>
      <c r="C6" s="19">
        <v>165</v>
      </c>
    </row>
    <row r="7" spans="1:3" ht="12.75" customHeight="1">
      <c r="A7" s="60" t="s">
        <v>6</v>
      </c>
      <c r="B7" s="62">
        <v>1808</v>
      </c>
      <c r="C7" s="62">
        <v>1637</v>
      </c>
    </row>
    <row r="8" spans="1:3" ht="12.75" customHeight="1">
      <c r="A8" s="34" t="s">
        <v>7</v>
      </c>
      <c r="B8" s="19">
        <v>279</v>
      </c>
      <c r="C8" s="19">
        <v>206</v>
      </c>
    </row>
    <row r="9" spans="1:3" ht="12.75" customHeight="1">
      <c r="A9" s="34" t="s">
        <v>8</v>
      </c>
      <c r="B9" s="19">
        <v>2</v>
      </c>
      <c r="C9" s="19">
        <v>1</v>
      </c>
    </row>
    <row r="10" spans="1:3" ht="12.75" customHeight="1">
      <c r="A10" s="34" t="s">
        <v>9</v>
      </c>
      <c r="B10" s="19">
        <v>34</v>
      </c>
      <c r="C10" s="19">
        <v>7</v>
      </c>
    </row>
    <row r="11" spans="1:3" ht="12.75" customHeight="1">
      <c r="A11" s="34" t="s">
        <v>10</v>
      </c>
      <c r="B11" s="19">
        <v>557</v>
      </c>
      <c r="C11" s="19">
        <v>488</v>
      </c>
    </row>
    <row r="12" spans="1:3" ht="12.75" customHeight="1">
      <c r="A12" s="34" t="s">
        <v>11</v>
      </c>
      <c r="B12" s="19">
        <v>0</v>
      </c>
      <c r="C12" s="19">
        <v>0</v>
      </c>
    </row>
    <row r="13" spans="1:3" ht="12.75" customHeight="1">
      <c r="A13" s="34" t="s">
        <v>12</v>
      </c>
      <c r="B13" s="19">
        <v>45</v>
      </c>
      <c r="C13" s="19">
        <v>26</v>
      </c>
    </row>
    <row r="14" spans="1:3" ht="12.75" customHeight="1">
      <c r="A14" s="34" t="s">
        <v>13</v>
      </c>
      <c r="B14" s="19">
        <v>6</v>
      </c>
      <c r="C14" s="19">
        <v>3</v>
      </c>
    </row>
    <row r="15" spans="1:3" ht="12.75" customHeight="1">
      <c r="A15" s="34" t="s">
        <v>14</v>
      </c>
      <c r="B15" s="19">
        <v>1</v>
      </c>
      <c r="C15" s="19">
        <v>0</v>
      </c>
    </row>
    <row r="16" spans="1:3" ht="12.75" customHeight="1">
      <c r="A16" s="34" t="s">
        <v>15</v>
      </c>
      <c r="B16" s="19">
        <v>18</v>
      </c>
      <c r="C16" s="19">
        <v>5</v>
      </c>
    </row>
    <row r="17" spans="1:3" ht="12.75" customHeight="1">
      <c r="A17" s="60" t="s">
        <v>16</v>
      </c>
      <c r="B17" s="61">
        <v>942</v>
      </c>
      <c r="C17" s="61">
        <v>736</v>
      </c>
    </row>
    <row r="18" spans="1:3" ht="12.75" customHeight="1">
      <c r="A18" s="34" t="s">
        <v>17</v>
      </c>
      <c r="B18" s="19">
        <v>9</v>
      </c>
      <c r="C18" s="19">
        <v>3</v>
      </c>
    </row>
    <row r="19" spans="1:3" ht="12.75" customHeight="1">
      <c r="A19" s="34" t="s">
        <v>18</v>
      </c>
      <c r="B19" s="19">
        <v>0</v>
      </c>
      <c r="C19" s="19">
        <v>0</v>
      </c>
    </row>
    <row r="20" spans="1:3" ht="12.75" customHeight="1">
      <c r="A20" s="34" t="s">
        <v>19</v>
      </c>
      <c r="B20" s="19">
        <v>1</v>
      </c>
      <c r="C20" s="19">
        <v>0</v>
      </c>
    </row>
    <row r="21" spans="1:3" ht="12.75" customHeight="1">
      <c r="A21" s="34" t="s">
        <v>20</v>
      </c>
      <c r="B21" s="19">
        <v>53</v>
      </c>
      <c r="C21" s="19">
        <v>48</v>
      </c>
    </row>
    <row r="22" spans="1:3" ht="12.75" customHeight="1">
      <c r="A22" s="34" t="s">
        <v>21</v>
      </c>
      <c r="B22" s="29">
        <v>2384</v>
      </c>
      <c r="C22" s="29">
        <v>2088</v>
      </c>
    </row>
    <row r="23" spans="1:3" ht="12.75" customHeight="1">
      <c r="A23" s="34" t="s">
        <v>22</v>
      </c>
      <c r="B23" s="19">
        <v>1</v>
      </c>
      <c r="C23" s="19">
        <v>0</v>
      </c>
    </row>
    <row r="24" spans="1:3" ht="12.75" customHeight="1">
      <c r="A24" s="34" t="s">
        <v>23</v>
      </c>
      <c r="B24" s="19">
        <v>5</v>
      </c>
      <c r="C24" s="19">
        <v>3</v>
      </c>
    </row>
    <row r="25" spans="1:3" ht="12.75" customHeight="1">
      <c r="A25" s="34" t="s">
        <v>24</v>
      </c>
      <c r="B25" s="19">
        <v>42</v>
      </c>
      <c r="C25" s="19">
        <v>15</v>
      </c>
    </row>
    <row r="26" spans="1:3" ht="12.75" customHeight="1">
      <c r="A26" s="34" t="s">
        <v>25</v>
      </c>
      <c r="B26" s="19">
        <v>134</v>
      </c>
      <c r="C26" s="19">
        <v>72</v>
      </c>
    </row>
    <row r="27" spans="1:3" ht="12.75" customHeight="1">
      <c r="A27" s="34" t="s">
        <v>26</v>
      </c>
      <c r="B27" s="19">
        <v>2</v>
      </c>
      <c r="C27" s="19">
        <v>0</v>
      </c>
    </row>
    <row r="28" spans="1:3" ht="12.75" customHeight="1">
      <c r="A28" s="34" t="s">
        <v>27</v>
      </c>
      <c r="B28" s="19">
        <v>0</v>
      </c>
      <c r="C28" s="19">
        <v>0</v>
      </c>
    </row>
    <row r="29" spans="1:3" ht="12.75" customHeight="1">
      <c r="A29" s="34" t="s">
        <v>28</v>
      </c>
      <c r="B29" s="19">
        <v>34</v>
      </c>
      <c r="C29" s="19">
        <v>26</v>
      </c>
    </row>
    <row r="30" spans="1:3" ht="12.75" customHeight="1">
      <c r="A30" s="34" t="s">
        <v>29</v>
      </c>
      <c r="B30" s="19">
        <v>0</v>
      </c>
      <c r="C30" s="19">
        <v>0</v>
      </c>
    </row>
    <row r="31" spans="1:3" ht="12.75" customHeight="1">
      <c r="A31" s="34" t="s">
        <v>30</v>
      </c>
      <c r="B31" s="19">
        <v>0</v>
      </c>
      <c r="C31" s="19">
        <v>0</v>
      </c>
    </row>
    <row r="32" spans="1:3" ht="12.75" customHeight="1">
      <c r="A32" s="34" t="s">
        <v>31</v>
      </c>
      <c r="B32" s="19">
        <v>0</v>
      </c>
      <c r="C32" s="19">
        <v>0</v>
      </c>
    </row>
    <row r="33" spans="1:3" ht="12.75" customHeight="1">
      <c r="A33" s="34" t="s">
        <v>32</v>
      </c>
      <c r="B33" s="19">
        <v>2</v>
      </c>
      <c r="C33" s="19">
        <v>0</v>
      </c>
    </row>
    <row r="34" spans="1:3" ht="12.75" customHeight="1">
      <c r="A34" s="34" t="s">
        <v>33</v>
      </c>
      <c r="B34" s="19">
        <v>1</v>
      </c>
      <c r="C34" s="19">
        <v>0</v>
      </c>
    </row>
    <row r="35" spans="1:3" ht="12.75" customHeight="1">
      <c r="A35" s="60" t="s">
        <v>34</v>
      </c>
      <c r="B35" s="62">
        <v>2668</v>
      </c>
      <c r="C35" s="62">
        <v>2255</v>
      </c>
    </row>
    <row r="36" spans="1:3" ht="12.75" customHeight="1">
      <c r="A36" s="34" t="s">
        <v>35</v>
      </c>
      <c r="B36" s="19">
        <v>0</v>
      </c>
      <c r="C36" s="19">
        <v>0</v>
      </c>
    </row>
    <row r="37" spans="1:3" ht="12.75" customHeight="1">
      <c r="A37" s="34" t="s">
        <v>36</v>
      </c>
      <c r="B37" s="19">
        <v>464</v>
      </c>
      <c r="C37" s="19">
        <v>271</v>
      </c>
    </row>
    <row r="38" spans="1:3" ht="12.75" customHeight="1">
      <c r="A38" s="60" t="s">
        <v>37</v>
      </c>
      <c r="B38" s="61">
        <v>464</v>
      </c>
      <c r="C38" s="61">
        <v>271</v>
      </c>
    </row>
    <row r="39" spans="1:3" ht="12.75" customHeight="1">
      <c r="A39" s="34" t="s">
        <v>38</v>
      </c>
      <c r="B39" s="19">
        <v>91</v>
      </c>
      <c r="C39" s="19">
        <v>86</v>
      </c>
    </row>
    <row r="40" spans="1:3" ht="12.75" customHeight="1">
      <c r="A40" s="34" t="s">
        <v>39</v>
      </c>
      <c r="B40" s="19">
        <v>21</v>
      </c>
      <c r="C40" s="19">
        <v>11</v>
      </c>
    </row>
    <row r="41" spans="1:3" ht="12.75" customHeight="1">
      <c r="A41" s="34" t="s">
        <v>40</v>
      </c>
      <c r="B41" s="19">
        <v>12</v>
      </c>
      <c r="C41" s="19">
        <v>7</v>
      </c>
    </row>
    <row r="42" spans="1:3" ht="12.75" customHeight="1">
      <c r="A42" s="34" t="s">
        <v>41</v>
      </c>
      <c r="B42" s="19">
        <v>84</v>
      </c>
      <c r="C42" s="19">
        <v>79</v>
      </c>
    </row>
    <row r="43" spans="1:3" ht="12.75" customHeight="1">
      <c r="A43" s="34" t="s">
        <v>42</v>
      </c>
      <c r="B43" s="19">
        <v>79</v>
      </c>
      <c r="C43" s="19">
        <v>76</v>
      </c>
    </row>
    <row r="44" spans="1:3" ht="12.75" customHeight="1">
      <c r="A44" s="34" t="s">
        <v>43</v>
      </c>
      <c r="B44" s="19">
        <v>49</v>
      </c>
      <c r="C44" s="19">
        <v>51</v>
      </c>
    </row>
    <row r="45" spans="1:3" ht="12.75" customHeight="1">
      <c r="A45" s="34" t="s">
        <v>44</v>
      </c>
      <c r="B45" s="19">
        <v>5</v>
      </c>
      <c r="C45" s="19">
        <v>4</v>
      </c>
    </row>
    <row r="46" spans="1:3" ht="12.75" customHeight="1">
      <c r="A46" s="34" t="s">
        <v>45</v>
      </c>
      <c r="B46" s="19">
        <v>27</v>
      </c>
      <c r="C46" s="19">
        <v>23</v>
      </c>
    </row>
    <row r="47" spans="1:3" ht="12.75" customHeight="1">
      <c r="A47" s="34" t="s">
        <v>46</v>
      </c>
      <c r="B47" s="19">
        <v>12</v>
      </c>
      <c r="C47" s="19">
        <v>8</v>
      </c>
    </row>
    <row r="48" spans="1:3" ht="12.75" customHeight="1">
      <c r="A48" s="34" t="s">
        <v>47</v>
      </c>
      <c r="B48" s="19">
        <v>0</v>
      </c>
      <c r="C48" s="19">
        <v>0</v>
      </c>
    </row>
    <row r="49" spans="1:3" ht="12.75" customHeight="1">
      <c r="A49" s="34" t="s">
        <v>48</v>
      </c>
      <c r="B49" s="19">
        <v>1</v>
      </c>
      <c r="C49" s="19">
        <v>0</v>
      </c>
    </row>
    <row r="50" spans="1:3" ht="12.75" customHeight="1">
      <c r="A50" s="60" t="s">
        <v>49</v>
      </c>
      <c r="B50" s="61">
        <v>381</v>
      </c>
      <c r="C50" s="61">
        <v>345</v>
      </c>
    </row>
    <row r="51" spans="1:3" ht="12.75" customHeight="1">
      <c r="A51" s="34" t="s">
        <v>50</v>
      </c>
      <c r="B51" s="19">
        <v>0</v>
      </c>
      <c r="C51" s="19">
        <v>0</v>
      </c>
    </row>
    <row r="52" spans="1:3" ht="12.75" customHeight="1">
      <c r="A52" s="34" t="s">
        <v>51</v>
      </c>
      <c r="B52" s="19">
        <v>58</v>
      </c>
      <c r="C52" s="19">
        <v>38</v>
      </c>
    </row>
    <row r="53" spans="1:3" ht="12.75" customHeight="1">
      <c r="A53" s="34" t="s">
        <v>52</v>
      </c>
      <c r="B53" s="19">
        <v>7</v>
      </c>
      <c r="C53" s="19">
        <v>6</v>
      </c>
    </row>
    <row r="54" spans="1:3" ht="12.75" customHeight="1">
      <c r="A54" s="34" t="s">
        <v>53</v>
      </c>
      <c r="B54" s="19">
        <v>15</v>
      </c>
      <c r="C54" s="19">
        <v>5</v>
      </c>
    </row>
    <row r="55" spans="1:3" ht="12.75" customHeight="1">
      <c r="A55" s="34" t="s">
        <v>54</v>
      </c>
      <c r="B55" s="19">
        <v>0</v>
      </c>
      <c r="C55" s="19">
        <v>0</v>
      </c>
    </row>
    <row r="56" spans="1:3" ht="12.75" customHeight="1">
      <c r="A56" s="60" t="s">
        <v>55</v>
      </c>
      <c r="B56" s="61">
        <v>80</v>
      </c>
      <c r="C56" s="61">
        <v>49</v>
      </c>
    </row>
    <row r="57" spans="1:3" ht="12.75" customHeight="1">
      <c r="A57" s="34" t="s">
        <v>56</v>
      </c>
      <c r="B57" s="19">
        <v>16</v>
      </c>
      <c r="C57" s="19">
        <v>17</v>
      </c>
    </row>
    <row r="58" spans="1:3" ht="12.75" customHeight="1">
      <c r="A58" s="60" t="s">
        <v>57</v>
      </c>
      <c r="B58" s="61">
        <v>16</v>
      </c>
      <c r="C58" s="61">
        <v>17</v>
      </c>
    </row>
    <row r="59" spans="1:3" ht="12.75" customHeight="1">
      <c r="A59" s="34" t="s">
        <v>58</v>
      </c>
      <c r="B59" s="19">
        <v>2</v>
      </c>
      <c r="C59" s="19">
        <v>3</v>
      </c>
    </row>
    <row r="60" spans="1:3" ht="12.75" customHeight="1">
      <c r="A60" s="34" t="s">
        <v>59</v>
      </c>
      <c r="B60" s="19">
        <v>54</v>
      </c>
      <c r="C60" s="19">
        <v>40</v>
      </c>
    </row>
    <row r="61" spans="1:3" ht="12.75" customHeight="1">
      <c r="A61" s="34" t="s">
        <v>60</v>
      </c>
      <c r="B61" s="19">
        <v>12</v>
      </c>
      <c r="C61" s="19">
        <v>11</v>
      </c>
    </row>
    <row r="62" spans="1:3" ht="12.75" customHeight="1">
      <c r="A62" s="34" t="s">
        <v>61</v>
      </c>
      <c r="B62" s="19">
        <v>1</v>
      </c>
      <c r="C62" s="19">
        <v>1</v>
      </c>
    </row>
    <row r="63" spans="1:3" ht="12.75" customHeight="1">
      <c r="A63" s="60" t="s">
        <v>62</v>
      </c>
      <c r="B63" s="61">
        <v>69</v>
      </c>
      <c r="C63" s="61">
        <v>55</v>
      </c>
    </row>
    <row r="64" spans="1:3" ht="12.75" customHeight="1">
      <c r="A64" s="34" t="s">
        <v>63</v>
      </c>
      <c r="B64" s="19">
        <v>609</v>
      </c>
      <c r="C64" s="19">
        <v>584</v>
      </c>
    </row>
    <row r="65" spans="1:3" ht="12.75" customHeight="1">
      <c r="A65" s="34" t="s">
        <v>64</v>
      </c>
      <c r="B65" s="29">
        <v>4475</v>
      </c>
      <c r="C65" s="29">
        <v>3966</v>
      </c>
    </row>
    <row r="66" spans="1:3" ht="12.75" customHeight="1">
      <c r="A66" s="60" t="s">
        <v>65</v>
      </c>
      <c r="B66" s="62">
        <v>5084</v>
      </c>
      <c r="C66" s="62">
        <v>4550</v>
      </c>
    </row>
    <row r="67" spans="1:3" ht="12.75" customHeight="1">
      <c r="A67" s="34" t="s">
        <v>66</v>
      </c>
      <c r="B67" s="19">
        <v>0</v>
      </c>
      <c r="C67" s="19">
        <v>0</v>
      </c>
    </row>
    <row r="68" spans="1:3" ht="12.75" customHeight="1">
      <c r="A68" s="63" t="s">
        <v>67</v>
      </c>
      <c r="B68" s="64">
        <v>0</v>
      </c>
      <c r="C68" s="64">
        <v>0</v>
      </c>
    </row>
    <row r="69" spans="1:3" ht="12.75" customHeight="1">
      <c r="A69" s="65" t="s">
        <v>144</v>
      </c>
      <c r="B69" s="66">
        <v>11512</v>
      </c>
      <c r="C69" s="66">
        <v>9915</v>
      </c>
    </row>
    <row r="70" spans="1:3" ht="12.75" customHeight="1">
      <c r="A70" s="35" t="s">
        <v>145</v>
      </c>
      <c r="B70" s="20">
        <v>220</v>
      </c>
      <c r="C70" s="20" t="s">
        <v>146</v>
      </c>
    </row>
    <row r="71" spans="1:3" ht="12.75" customHeight="1">
      <c r="A71" s="35" t="s">
        <v>147</v>
      </c>
      <c r="B71" s="20"/>
      <c r="C71" s="20" t="s">
        <v>146</v>
      </c>
    </row>
    <row r="72" spans="1:3" ht="12.75" customHeight="1">
      <c r="A72" s="35" t="s">
        <v>148</v>
      </c>
      <c r="B72" s="20">
        <v>32</v>
      </c>
      <c r="C72" s="20">
        <v>31</v>
      </c>
    </row>
    <row r="73" spans="1:3" ht="12.75" customHeight="1">
      <c r="A73" s="35" t="s">
        <v>149</v>
      </c>
      <c r="B73" s="20">
        <v>3</v>
      </c>
      <c r="C73" s="20">
        <v>2</v>
      </c>
    </row>
    <row r="74" spans="1:3" ht="12.75" customHeight="1">
      <c r="A74" s="35" t="s">
        <v>150</v>
      </c>
      <c r="B74" s="20">
        <v>541</v>
      </c>
      <c r="C74" s="20" t="s">
        <v>146</v>
      </c>
    </row>
    <row r="75" spans="1:3" ht="12.75" customHeight="1">
      <c r="A75" s="35" t="s">
        <v>151</v>
      </c>
      <c r="B75" s="20">
        <v>48</v>
      </c>
      <c r="C75" s="20" t="s">
        <v>146</v>
      </c>
    </row>
    <row r="76" spans="1:3" ht="12.75" customHeight="1">
      <c r="A76" s="65" t="s">
        <v>152</v>
      </c>
      <c r="B76" s="67">
        <v>844</v>
      </c>
      <c r="C76" s="67" t="s">
        <v>146</v>
      </c>
    </row>
    <row r="77" spans="1:3" ht="12.75">
      <c r="A77" s="65" t="s">
        <v>153</v>
      </c>
      <c r="B77" s="67">
        <f>B76+B69</f>
        <v>12356</v>
      </c>
      <c r="C77" s="67" t="s">
        <v>146</v>
      </c>
    </row>
    <row r="78" spans="1:3" ht="12.75">
      <c r="A78" s="17"/>
      <c r="B78" s="21"/>
      <c r="C78" s="21"/>
    </row>
  </sheetData>
  <sheetProtection/>
  <mergeCells count="1">
    <mergeCell ref="A1:C1"/>
  </mergeCells>
  <conditionalFormatting sqref="F16">
    <cfRule type="containsText" priority="1" dxfId="1" operator="containsText" stopIfTrue="1" text="Total">
      <formula>NOT(ISERROR(SEARCH("Total",F16)))</formula>
    </cfRule>
  </conditionalFormatting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&amp;L1st District Court: Filings and Dispositions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7.7109375" style="18" customWidth="1"/>
    <col min="2" max="3" width="24.7109375" style="22" customWidth="1"/>
    <col min="4" max="16384" width="9.140625" style="18" customWidth="1"/>
  </cols>
  <sheetData>
    <row r="1" spans="1:3" ht="13.5" thickBot="1">
      <c r="A1" s="83" t="s">
        <v>159</v>
      </c>
      <c r="B1" s="84"/>
      <c r="C1" s="85"/>
    </row>
    <row r="2" spans="1:3" s="33" customFormat="1" ht="12.75">
      <c r="A2" s="32" t="s">
        <v>156</v>
      </c>
      <c r="B2" s="36" t="s">
        <v>0</v>
      </c>
      <c r="C2" s="36" t="s">
        <v>158</v>
      </c>
    </row>
    <row r="3" spans="1:3" ht="12.75" customHeight="1">
      <c r="A3" s="34" t="s">
        <v>2</v>
      </c>
      <c r="B3" s="29">
        <v>3184</v>
      </c>
      <c r="C3" s="29">
        <v>3478</v>
      </c>
    </row>
    <row r="4" spans="1:3" ht="12.75" customHeight="1">
      <c r="A4" s="34" t="s">
        <v>3</v>
      </c>
      <c r="B4" s="19">
        <v>150</v>
      </c>
      <c r="C4" s="19">
        <v>262</v>
      </c>
    </row>
    <row r="5" spans="1:3" ht="12.75" customHeight="1">
      <c r="A5" s="34" t="s">
        <v>4</v>
      </c>
      <c r="B5" s="29">
        <v>6587</v>
      </c>
      <c r="C5" s="29">
        <v>6957</v>
      </c>
    </row>
    <row r="6" spans="1:3" ht="12.75" customHeight="1">
      <c r="A6" s="34" t="s">
        <v>5</v>
      </c>
      <c r="B6" s="19">
        <v>780</v>
      </c>
      <c r="C6" s="19">
        <v>761</v>
      </c>
    </row>
    <row r="7" spans="1:3" ht="12.75" customHeight="1">
      <c r="A7" s="60" t="s">
        <v>6</v>
      </c>
      <c r="B7" s="62">
        <v>10701</v>
      </c>
      <c r="C7" s="62">
        <v>11458</v>
      </c>
    </row>
    <row r="8" spans="1:3" ht="12.75" customHeight="1">
      <c r="A8" s="34" t="s">
        <v>7</v>
      </c>
      <c r="B8" s="29">
        <v>1402</v>
      </c>
      <c r="C8" s="29">
        <v>1488</v>
      </c>
    </row>
    <row r="9" spans="1:3" ht="12.75" customHeight="1">
      <c r="A9" s="34" t="s">
        <v>8</v>
      </c>
      <c r="B9" s="19">
        <v>6</v>
      </c>
      <c r="C9" s="19">
        <v>1</v>
      </c>
    </row>
    <row r="10" spans="1:3" ht="12.75" customHeight="1">
      <c r="A10" s="34" t="s">
        <v>9</v>
      </c>
      <c r="B10" s="19">
        <v>247</v>
      </c>
      <c r="C10" s="19">
        <v>136</v>
      </c>
    </row>
    <row r="11" spans="1:3" ht="12.75" customHeight="1">
      <c r="A11" s="34" t="s">
        <v>10</v>
      </c>
      <c r="B11" s="29">
        <v>2558</v>
      </c>
      <c r="C11" s="29">
        <v>2740</v>
      </c>
    </row>
    <row r="12" spans="1:3" ht="12.75" customHeight="1">
      <c r="A12" s="34" t="s">
        <v>11</v>
      </c>
      <c r="B12" s="19">
        <v>0</v>
      </c>
      <c r="C12" s="19">
        <v>0</v>
      </c>
    </row>
    <row r="13" spans="1:3" ht="12.75" customHeight="1">
      <c r="A13" s="34" t="s">
        <v>12</v>
      </c>
      <c r="B13" s="19">
        <v>439</v>
      </c>
      <c r="C13" s="19">
        <v>404</v>
      </c>
    </row>
    <row r="14" spans="1:3" ht="12.75" customHeight="1">
      <c r="A14" s="34" t="s">
        <v>13</v>
      </c>
      <c r="B14" s="19">
        <v>17</v>
      </c>
      <c r="C14" s="19">
        <v>18</v>
      </c>
    </row>
    <row r="15" spans="1:3" ht="12.75" customHeight="1">
      <c r="A15" s="34" t="s">
        <v>14</v>
      </c>
      <c r="B15" s="19">
        <v>2</v>
      </c>
      <c r="C15" s="19">
        <v>2</v>
      </c>
    </row>
    <row r="16" spans="1:3" ht="12.75" customHeight="1">
      <c r="A16" s="34" t="s">
        <v>15</v>
      </c>
      <c r="B16" s="19">
        <v>82</v>
      </c>
      <c r="C16" s="19">
        <v>39</v>
      </c>
    </row>
    <row r="17" spans="1:3" ht="12.75" customHeight="1">
      <c r="A17" s="60" t="s">
        <v>16</v>
      </c>
      <c r="B17" s="62">
        <v>4753</v>
      </c>
      <c r="C17" s="62">
        <v>4828</v>
      </c>
    </row>
    <row r="18" spans="1:3" ht="12.75" customHeight="1">
      <c r="A18" s="34" t="s">
        <v>17</v>
      </c>
      <c r="B18" s="19">
        <v>60</v>
      </c>
      <c r="C18" s="19">
        <v>29</v>
      </c>
    </row>
    <row r="19" spans="1:3" ht="12.75" customHeight="1">
      <c r="A19" s="34" t="s">
        <v>18</v>
      </c>
      <c r="B19" s="19">
        <v>6</v>
      </c>
      <c r="C19" s="19">
        <v>3</v>
      </c>
    </row>
    <row r="20" spans="1:3" ht="12.75" customHeight="1">
      <c r="A20" s="34" t="s">
        <v>19</v>
      </c>
      <c r="B20" s="19">
        <v>13</v>
      </c>
      <c r="C20" s="19">
        <v>6</v>
      </c>
    </row>
    <row r="21" spans="1:3" ht="12.75" customHeight="1">
      <c r="A21" s="34" t="s">
        <v>20</v>
      </c>
      <c r="B21" s="19">
        <v>477</v>
      </c>
      <c r="C21" s="19">
        <v>481</v>
      </c>
    </row>
    <row r="22" spans="1:3" ht="12.75" customHeight="1">
      <c r="A22" s="34" t="s">
        <v>21</v>
      </c>
      <c r="B22" s="29">
        <v>12791</v>
      </c>
      <c r="C22" s="29">
        <v>11888</v>
      </c>
    </row>
    <row r="23" spans="1:3" ht="12.75" customHeight="1">
      <c r="A23" s="34" t="s">
        <v>22</v>
      </c>
      <c r="B23" s="19">
        <v>138</v>
      </c>
      <c r="C23" s="19">
        <v>108</v>
      </c>
    </row>
    <row r="24" spans="1:3" ht="12.75" customHeight="1">
      <c r="A24" s="34" t="s">
        <v>23</v>
      </c>
      <c r="B24" s="19">
        <v>5</v>
      </c>
      <c r="C24" s="19">
        <v>1</v>
      </c>
    </row>
    <row r="25" spans="1:3" ht="12.75" customHeight="1">
      <c r="A25" s="34" t="s">
        <v>24</v>
      </c>
      <c r="B25" s="19">
        <v>415</v>
      </c>
      <c r="C25" s="19">
        <v>331</v>
      </c>
    </row>
    <row r="26" spans="1:3" ht="12.75" customHeight="1">
      <c r="A26" s="34" t="s">
        <v>25</v>
      </c>
      <c r="B26" s="19">
        <v>152</v>
      </c>
      <c r="C26" s="29">
        <v>1336</v>
      </c>
    </row>
    <row r="27" spans="1:3" ht="12.75" customHeight="1">
      <c r="A27" s="34" t="s">
        <v>26</v>
      </c>
      <c r="B27" s="19">
        <v>16</v>
      </c>
      <c r="C27" s="19">
        <v>13</v>
      </c>
    </row>
    <row r="28" spans="1:3" ht="12.75" customHeight="1">
      <c r="A28" s="34" t="s">
        <v>27</v>
      </c>
      <c r="B28" s="19">
        <v>0</v>
      </c>
      <c r="C28" s="19">
        <v>0</v>
      </c>
    </row>
    <row r="29" spans="1:3" ht="12.75" customHeight="1">
      <c r="A29" s="34" t="s">
        <v>28</v>
      </c>
      <c r="B29" s="19">
        <v>149</v>
      </c>
      <c r="C29" s="19">
        <v>102</v>
      </c>
    </row>
    <row r="30" spans="1:3" ht="12.75" customHeight="1">
      <c r="A30" s="34" t="s">
        <v>29</v>
      </c>
      <c r="B30" s="19">
        <v>3</v>
      </c>
      <c r="C30" s="19">
        <v>0</v>
      </c>
    </row>
    <row r="31" spans="1:3" ht="12.75" customHeight="1">
      <c r="A31" s="34" t="s">
        <v>30</v>
      </c>
      <c r="B31" s="19">
        <v>0</v>
      </c>
      <c r="C31" s="19">
        <v>0</v>
      </c>
    </row>
    <row r="32" spans="1:3" ht="12.75" customHeight="1">
      <c r="A32" s="34" t="s">
        <v>31</v>
      </c>
      <c r="B32" s="19">
        <v>2</v>
      </c>
      <c r="C32" s="19">
        <v>0</v>
      </c>
    </row>
    <row r="33" spans="1:3" ht="12.75" customHeight="1">
      <c r="A33" s="34" t="s">
        <v>32</v>
      </c>
      <c r="B33" s="19">
        <v>5</v>
      </c>
      <c r="C33" s="19">
        <v>3</v>
      </c>
    </row>
    <row r="34" spans="1:3" ht="12.75" customHeight="1">
      <c r="A34" s="34" t="s">
        <v>33</v>
      </c>
      <c r="B34" s="19">
        <v>6</v>
      </c>
      <c r="C34" s="19">
        <v>2</v>
      </c>
    </row>
    <row r="35" spans="1:3" ht="12.75" customHeight="1">
      <c r="A35" s="60" t="s">
        <v>34</v>
      </c>
      <c r="B35" s="62">
        <v>14238</v>
      </c>
      <c r="C35" s="62">
        <v>14303</v>
      </c>
    </row>
    <row r="36" spans="1:3" ht="12.75" customHeight="1">
      <c r="A36" s="34" t="s">
        <v>35</v>
      </c>
      <c r="B36" s="19">
        <v>0</v>
      </c>
      <c r="C36" s="19">
        <v>2</v>
      </c>
    </row>
    <row r="37" spans="1:3" ht="12.75" customHeight="1">
      <c r="A37" s="34" t="s">
        <v>36</v>
      </c>
      <c r="B37" s="19">
        <v>392</v>
      </c>
      <c r="C37" s="19">
        <v>492</v>
      </c>
    </row>
    <row r="38" spans="1:3" ht="12.75" customHeight="1">
      <c r="A38" s="60" t="s">
        <v>37</v>
      </c>
      <c r="B38" s="61">
        <v>392</v>
      </c>
      <c r="C38" s="61">
        <v>494</v>
      </c>
    </row>
    <row r="39" spans="1:3" ht="12.75" customHeight="1">
      <c r="A39" s="34" t="s">
        <v>38</v>
      </c>
      <c r="B39" s="19">
        <v>338</v>
      </c>
      <c r="C39" s="19">
        <v>327</v>
      </c>
    </row>
    <row r="40" spans="1:3" ht="12.75" customHeight="1">
      <c r="A40" s="34" t="s">
        <v>39</v>
      </c>
      <c r="B40" s="19">
        <v>98</v>
      </c>
      <c r="C40" s="19">
        <v>68</v>
      </c>
    </row>
    <row r="41" spans="1:3" ht="12.75" customHeight="1">
      <c r="A41" s="34" t="s">
        <v>40</v>
      </c>
      <c r="B41" s="19">
        <v>68</v>
      </c>
      <c r="C41" s="19">
        <v>51</v>
      </c>
    </row>
    <row r="42" spans="1:3" ht="12.75" customHeight="1">
      <c r="A42" s="34" t="s">
        <v>41</v>
      </c>
      <c r="B42" s="19">
        <v>261</v>
      </c>
      <c r="C42" s="19">
        <v>251</v>
      </c>
    </row>
    <row r="43" spans="1:3" ht="12.75" customHeight="1">
      <c r="A43" s="34" t="s">
        <v>42</v>
      </c>
      <c r="B43" s="19">
        <v>285</v>
      </c>
      <c r="C43" s="19">
        <v>294</v>
      </c>
    </row>
    <row r="44" spans="1:3" ht="12.75" customHeight="1">
      <c r="A44" s="34" t="s">
        <v>43</v>
      </c>
      <c r="B44" s="19">
        <v>159</v>
      </c>
      <c r="C44" s="19">
        <v>68</v>
      </c>
    </row>
    <row r="45" spans="1:3" ht="12.75" customHeight="1">
      <c r="A45" s="34" t="s">
        <v>44</v>
      </c>
      <c r="B45" s="19">
        <v>13</v>
      </c>
      <c r="C45" s="19">
        <v>10</v>
      </c>
    </row>
    <row r="46" spans="1:3" ht="12.75" customHeight="1">
      <c r="A46" s="34" t="s">
        <v>45</v>
      </c>
      <c r="B46" s="19">
        <v>89</v>
      </c>
      <c r="C46" s="19">
        <v>83</v>
      </c>
    </row>
    <row r="47" spans="1:3" ht="12.75" customHeight="1">
      <c r="A47" s="34" t="s">
        <v>46</v>
      </c>
      <c r="B47" s="19">
        <v>28</v>
      </c>
      <c r="C47" s="19">
        <v>30</v>
      </c>
    </row>
    <row r="48" spans="1:3" ht="12.75" customHeight="1">
      <c r="A48" s="34" t="s">
        <v>47</v>
      </c>
      <c r="B48" s="19">
        <v>0</v>
      </c>
      <c r="C48" s="19">
        <v>0</v>
      </c>
    </row>
    <row r="49" spans="1:3" ht="12.75" customHeight="1">
      <c r="A49" s="34" t="s">
        <v>48</v>
      </c>
      <c r="B49" s="19">
        <v>12</v>
      </c>
      <c r="C49" s="19">
        <v>9</v>
      </c>
    </row>
    <row r="50" spans="1:3" ht="12.75" customHeight="1">
      <c r="A50" s="60" t="s">
        <v>49</v>
      </c>
      <c r="B50" s="62">
        <v>1351</v>
      </c>
      <c r="C50" s="62">
        <v>1191</v>
      </c>
    </row>
    <row r="51" spans="1:3" ht="12.75" customHeight="1">
      <c r="A51" s="34" t="s">
        <v>50</v>
      </c>
      <c r="B51" s="19">
        <v>15</v>
      </c>
      <c r="C51" s="19">
        <v>16</v>
      </c>
    </row>
    <row r="52" spans="1:3" ht="12.75" customHeight="1">
      <c r="A52" s="34" t="s">
        <v>51</v>
      </c>
      <c r="B52" s="29">
        <v>1288</v>
      </c>
      <c r="C52" s="19">
        <v>993</v>
      </c>
    </row>
    <row r="53" spans="1:3" ht="12.75" customHeight="1">
      <c r="A53" s="34" t="s">
        <v>52</v>
      </c>
      <c r="B53" s="19">
        <v>66</v>
      </c>
      <c r="C53" s="19">
        <v>48</v>
      </c>
    </row>
    <row r="54" spans="1:3" ht="12.75" customHeight="1">
      <c r="A54" s="34" t="s">
        <v>53</v>
      </c>
      <c r="B54" s="19">
        <v>55</v>
      </c>
      <c r="C54" s="19">
        <v>95</v>
      </c>
    </row>
    <row r="55" spans="1:3" ht="12.75" customHeight="1">
      <c r="A55" s="34" t="s">
        <v>54</v>
      </c>
      <c r="B55" s="19">
        <v>1</v>
      </c>
      <c r="C55" s="19">
        <v>0</v>
      </c>
    </row>
    <row r="56" spans="1:3" ht="12.75" customHeight="1">
      <c r="A56" s="60" t="s">
        <v>55</v>
      </c>
      <c r="B56" s="62">
        <v>1425</v>
      </c>
      <c r="C56" s="62">
        <v>1152</v>
      </c>
    </row>
    <row r="57" spans="1:3" ht="12.75" customHeight="1">
      <c r="A57" s="34" t="s">
        <v>56</v>
      </c>
      <c r="B57" s="29">
        <v>5049</v>
      </c>
      <c r="C57" s="29">
        <v>4275</v>
      </c>
    </row>
    <row r="58" spans="1:3" ht="12.75" customHeight="1">
      <c r="A58" s="60" t="s">
        <v>57</v>
      </c>
      <c r="B58" s="62">
        <v>5049</v>
      </c>
      <c r="C58" s="62">
        <v>4275</v>
      </c>
    </row>
    <row r="59" spans="1:3" ht="12.75" customHeight="1">
      <c r="A59" s="34" t="s">
        <v>58</v>
      </c>
      <c r="B59" s="19">
        <v>28</v>
      </c>
      <c r="C59" s="19">
        <v>34</v>
      </c>
    </row>
    <row r="60" spans="1:3" ht="12.75" customHeight="1">
      <c r="A60" s="34" t="s">
        <v>59</v>
      </c>
      <c r="B60" s="19">
        <v>339</v>
      </c>
      <c r="C60" s="19">
        <v>348</v>
      </c>
    </row>
    <row r="61" spans="1:3" ht="12.75" customHeight="1">
      <c r="A61" s="34" t="s">
        <v>60</v>
      </c>
      <c r="B61" s="19">
        <v>36</v>
      </c>
      <c r="C61" s="19">
        <v>32</v>
      </c>
    </row>
    <row r="62" spans="1:3" ht="12.75" customHeight="1">
      <c r="A62" s="34" t="s">
        <v>61</v>
      </c>
      <c r="B62" s="19">
        <v>11</v>
      </c>
      <c r="C62" s="19">
        <v>12</v>
      </c>
    </row>
    <row r="63" spans="1:3" ht="12.75" customHeight="1">
      <c r="A63" s="60" t="s">
        <v>62</v>
      </c>
      <c r="B63" s="61">
        <v>414</v>
      </c>
      <c r="C63" s="61">
        <v>426</v>
      </c>
    </row>
    <row r="64" spans="1:3" ht="12.75" customHeight="1">
      <c r="A64" s="34" t="s">
        <v>63</v>
      </c>
      <c r="B64" s="29">
        <v>4256</v>
      </c>
      <c r="C64" s="29">
        <v>4976</v>
      </c>
    </row>
    <row r="65" spans="1:3" ht="12.75" customHeight="1">
      <c r="A65" s="34" t="s">
        <v>64</v>
      </c>
      <c r="B65" s="29">
        <v>10048</v>
      </c>
      <c r="C65" s="29">
        <v>9403</v>
      </c>
    </row>
    <row r="66" spans="1:3" ht="12.75" customHeight="1">
      <c r="A66" s="60" t="s">
        <v>65</v>
      </c>
      <c r="B66" s="62">
        <v>14304</v>
      </c>
      <c r="C66" s="62">
        <v>14379</v>
      </c>
    </row>
    <row r="67" spans="1:3" ht="12.75" customHeight="1">
      <c r="A67" s="34" t="s">
        <v>66</v>
      </c>
      <c r="B67" s="19">
        <v>0</v>
      </c>
      <c r="C67" s="19">
        <v>2</v>
      </c>
    </row>
    <row r="68" spans="1:3" ht="12.75" customHeight="1">
      <c r="A68" s="63" t="s">
        <v>67</v>
      </c>
      <c r="B68" s="64">
        <v>0</v>
      </c>
      <c r="C68" s="64">
        <v>2</v>
      </c>
    </row>
    <row r="69" spans="1:3" ht="12.75" customHeight="1">
      <c r="A69" s="65" t="s">
        <v>144</v>
      </c>
      <c r="B69" s="66">
        <v>52627</v>
      </c>
      <c r="C69" s="66">
        <v>52508</v>
      </c>
    </row>
    <row r="70" spans="1:3" ht="12.75" customHeight="1">
      <c r="A70" s="35" t="s">
        <v>145</v>
      </c>
      <c r="B70" s="20">
        <v>1057</v>
      </c>
      <c r="C70" s="20" t="s">
        <v>146</v>
      </c>
    </row>
    <row r="71" spans="1:3" ht="12.75" customHeight="1">
      <c r="A71" s="35" t="s">
        <v>147</v>
      </c>
      <c r="B71" s="20">
        <v>1</v>
      </c>
      <c r="C71" s="20" t="s">
        <v>146</v>
      </c>
    </row>
    <row r="72" spans="1:3" ht="12.75" customHeight="1">
      <c r="A72" s="35" t="s">
        <v>148</v>
      </c>
      <c r="B72" s="20">
        <v>31</v>
      </c>
      <c r="C72" s="20">
        <v>26</v>
      </c>
    </row>
    <row r="73" spans="1:3" ht="12.75" customHeight="1">
      <c r="A73" s="35" t="s">
        <v>149</v>
      </c>
      <c r="B73" s="20">
        <v>6</v>
      </c>
      <c r="C73" s="20">
        <v>5</v>
      </c>
    </row>
    <row r="74" spans="1:3" ht="12.75" customHeight="1">
      <c r="A74" s="35" t="s">
        <v>150</v>
      </c>
      <c r="B74" s="20">
        <v>2432</v>
      </c>
      <c r="C74" s="20" t="s">
        <v>146</v>
      </c>
    </row>
    <row r="75" spans="1:3" ht="12.75" customHeight="1">
      <c r="A75" s="35" t="s">
        <v>151</v>
      </c>
      <c r="B75" s="20">
        <v>304</v>
      </c>
      <c r="C75" s="20" t="s">
        <v>146</v>
      </c>
    </row>
    <row r="76" spans="1:3" ht="12.75" customHeight="1">
      <c r="A76" s="65" t="s">
        <v>152</v>
      </c>
      <c r="B76" s="67">
        <v>3831</v>
      </c>
      <c r="C76" s="67" t="s">
        <v>146</v>
      </c>
    </row>
    <row r="77" spans="1:3" ht="12.75" customHeight="1">
      <c r="A77" s="65" t="s">
        <v>153</v>
      </c>
      <c r="B77" s="67">
        <f>B76+B69</f>
        <v>56458</v>
      </c>
      <c r="C77" s="67" t="s">
        <v>146</v>
      </c>
    </row>
    <row r="78" spans="1:3" ht="12.75" customHeight="1">
      <c r="A78" s="17"/>
      <c r="B78" s="21"/>
      <c r="C78" s="21"/>
    </row>
    <row r="79" ht="12.75">
      <c r="A79" s="37"/>
    </row>
    <row r="80" ht="12.75">
      <c r="A80" s="37"/>
    </row>
  </sheetData>
  <sheetProtection/>
  <mergeCells count="1"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&amp;L2nd District Court: Filings and Disposition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G75" sqref="G75"/>
    </sheetView>
  </sheetViews>
  <sheetFormatPr defaultColWidth="9.140625" defaultRowHeight="12.75"/>
  <cols>
    <col min="1" max="1" width="27.7109375" style="18" customWidth="1"/>
    <col min="2" max="3" width="24.7109375" style="22" customWidth="1"/>
    <col min="4" max="16384" width="9.140625" style="18" customWidth="1"/>
  </cols>
  <sheetData>
    <row r="1" spans="1:3" ht="13.5" thickBot="1">
      <c r="A1" s="83" t="s">
        <v>160</v>
      </c>
      <c r="B1" s="84"/>
      <c r="C1" s="85"/>
    </row>
    <row r="2" spans="1:3" s="33" customFormat="1" ht="12.75">
      <c r="A2" s="32" t="s">
        <v>156</v>
      </c>
      <c r="B2" s="36" t="s">
        <v>0</v>
      </c>
      <c r="C2" s="36" t="s">
        <v>158</v>
      </c>
    </row>
    <row r="3" spans="1:3" ht="12.75">
      <c r="A3" s="34" t="s">
        <v>2</v>
      </c>
      <c r="B3" s="29">
        <v>9653</v>
      </c>
      <c r="C3" s="29">
        <v>8575</v>
      </c>
    </row>
    <row r="4" spans="1:3" ht="12.75">
      <c r="A4" s="34" t="s">
        <v>3</v>
      </c>
      <c r="B4" s="29">
        <v>4369</v>
      </c>
      <c r="C4" s="19">
        <v>966</v>
      </c>
    </row>
    <row r="5" spans="1:3" ht="12.75">
      <c r="A5" s="34" t="s">
        <v>4</v>
      </c>
      <c r="B5" s="29">
        <v>21995</v>
      </c>
      <c r="C5" s="29">
        <v>19380</v>
      </c>
    </row>
    <row r="6" spans="1:3" ht="12.75">
      <c r="A6" s="34" t="s">
        <v>5</v>
      </c>
      <c r="B6" s="29">
        <v>2903</v>
      </c>
      <c r="C6" s="29">
        <v>2561</v>
      </c>
    </row>
    <row r="7" spans="1:3" ht="12.75">
      <c r="A7" s="60" t="s">
        <v>6</v>
      </c>
      <c r="B7" s="62">
        <v>38920</v>
      </c>
      <c r="C7" s="62">
        <v>31482</v>
      </c>
    </row>
    <row r="8" spans="1:3" ht="12.75">
      <c r="A8" s="34" t="s">
        <v>7</v>
      </c>
      <c r="B8" s="29">
        <v>2724</v>
      </c>
      <c r="C8" s="29">
        <v>2380</v>
      </c>
    </row>
    <row r="9" spans="1:3" ht="12.75">
      <c r="A9" s="34" t="s">
        <v>8</v>
      </c>
      <c r="B9" s="19">
        <v>12</v>
      </c>
      <c r="C9" s="19">
        <v>9</v>
      </c>
    </row>
    <row r="10" spans="1:3" ht="12.75">
      <c r="A10" s="34" t="s">
        <v>9</v>
      </c>
      <c r="B10" s="19">
        <v>283</v>
      </c>
      <c r="C10" s="19">
        <v>156</v>
      </c>
    </row>
    <row r="11" spans="1:3" ht="12.75">
      <c r="A11" s="34" t="s">
        <v>10</v>
      </c>
      <c r="B11" s="29">
        <v>5627</v>
      </c>
      <c r="C11" s="29">
        <v>5527</v>
      </c>
    </row>
    <row r="12" spans="1:3" ht="12.75">
      <c r="A12" s="34" t="s">
        <v>11</v>
      </c>
      <c r="B12" s="19">
        <v>5</v>
      </c>
      <c r="C12" s="19">
        <v>0</v>
      </c>
    </row>
    <row r="13" spans="1:3" ht="12.75">
      <c r="A13" s="34" t="s">
        <v>12</v>
      </c>
      <c r="B13" s="19">
        <v>387</v>
      </c>
      <c r="C13" s="19">
        <v>385</v>
      </c>
    </row>
    <row r="14" spans="1:3" ht="12.75">
      <c r="A14" s="34" t="s">
        <v>13</v>
      </c>
      <c r="B14" s="19">
        <v>30</v>
      </c>
      <c r="C14" s="19">
        <v>29</v>
      </c>
    </row>
    <row r="15" spans="1:3" ht="12.75">
      <c r="A15" s="34" t="s">
        <v>14</v>
      </c>
      <c r="B15" s="19">
        <v>5</v>
      </c>
      <c r="C15" s="19">
        <v>55</v>
      </c>
    </row>
    <row r="16" spans="1:3" ht="12.75">
      <c r="A16" s="34" t="s">
        <v>15</v>
      </c>
      <c r="B16" s="19">
        <v>85</v>
      </c>
      <c r="C16" s="19">
        <v>17</v>
      </c>
    </row>
    <row r="17" spans="1:3" ht="12.75">
      <c r="A17" s="60" t="s">
        <v>16</v>
      </c>
      <c r="B17" s="62">
        <v>9158</v>
      </c>
      <c r="C17" s="62">
        <v>8558</v>
      </c>
    </row>
    <row r="18" spans="1:3" ht="12.75">
      <c r="A18" s="34" t="s">
        <v>17</v>
      </c>
      <c r="B18" s="19">
        <v>153</v>
      </c>
      <c r="C18" s="19">
        <v>87</v>
      </c>
    </row>
    <row r="19" spans="1:3" ht="12.75">
      <c r="A19" s="34" t="s">
        <v>18</v>
      </c>
      <c r="B19" s="19">
        <v>17</v>
      </c>
      <c r="C19" s="19">
        <v>11</v>
      </c>
    </row>
    <row r="20" spans="1:3" ht="12.75">
      <c r="A20" s="34" t="s">
        <v>19</v>
      </c>
      <c r="B20" s="19">
        <v>90</v>
      </c>
      <c r="C20" s="19">
        <v>70</v>
      </c>
    </row>
    <row r="21" spans="1:3" ht="12.75">
      <c r="A21" s="34" t="s">
        <v>20</v>
      </c>
      <c r="B21" s="29">
        <v>1782</v>
      </c>
      <c r="C21" s="29">
        <v>1494</v>
      </c>
    </row>
    <row r="22" spans="1:3" ht="12.75">
      <c r="A22" s="34" t="s">
        <v>21</v>
      </c>
      <c r="B22" s="29">
        <v>34901</v>
      </c>
      <c r="C22" s="29">
        <v>27587</v>
      </c>
    </row>
    <row r="23" spans="1:3" ht="12.75">
      <c r="A23" s="34" t="s">
        <v>22</v>
      </c>
      <c r="B23" s="19">
        <v>465</v>
      </c>
      <c r="C23" s="19">
        <v>324</v>
      </c>
    </row>
    <row r="24" spans="1:3" ht="12.75">
      <c r="A24" s="34" t="s">
        <v>23</v>
      </c>
      <c r="B24" s="19">
        <v>71</v>
      </c>
      <c r="C24" s="19">
        <v>28</v>
      </c>
    </row>
    <row r="25" spans="1:3" ht="12.75">
      <c r="A25" s="34" t="s">
        <v>24</v>
      </c>
      <c r="B25" s="29">
        <v>1410</v>
      </c>
      <c r="C25" s="29">
        <v>1061</v>
      </c>
    </row>
    <row r="26" spans="1:3" ht="12.75">
      <c r="A26" s="34" t="s">
        <v>25</v>
      </c>
      <c r="B26" s="29">
        <v>1684</v>
      </c>
      <c r="C26" s="29">
        <v>9190</v>
      </c>
    </row>
    <row r="27" spans="1:3" ht="12.75">
      <c r="A27" s="34" t="s">
        <v>26</v>
      </c>
      <c r="B27" s="19">
        <v>114</v>
      </c>
      <c r="C27" s="19">
        <v>93</v>
      </c>
    </row>
    <row r="28" spans="1:3" ht="12.75">
      <c r="A28" s="34" t="s">
        <v>27</v>
      </c>
      <c r="B28" s="19">
        <v>3</v>
      </c>
      <c r="C28" s="19">
        <v>2</v>
      </c>
    </row>
    <row r="29" spans="1:3" ht="12.75">
      <c r="A29" s="34" t="s">
        <v>28</v>
      </c>
      <c r="B29" s="19">
        <v>174</v>
      </c>
      <c r="C29" s="19">
        <v>101</v>
      </c>
    </row>
    <row r="30" spans="1:3" ht="12.75">
      <c r="A30" s="34" t="s">
        <v>29</v>
      </c>
      <c r="B30" s="19">
        <v>2</v>
      </c>
      <c r="C30" s="19">
        <v>1</v>
      </c>
    </row>
    <row r="31" spans="1:3" ht="12.75">
      <c r="A31" s="34" t="s">
        <v>30</v>
      </c>
      <c r="B31" s="19">
        <v>1</v>
      </c>
      <c r="C31" s="19">
        <v>0</v>
      </c>
    </row>
    <row r="32" spans="1:3" ht="12.75">
      <c r="A32" s="34" t="s">
        <v>31</v>
      </c>
      <c r="B32" s="19">
        <v>4</v>
      </c>
      <c r="C32" s="19">
        <v>4</v>
      </c>
    </row>
    <row r="33" spans="1:3" ht="12.75">
      <c r="A33" s="34" t="s">
        <v>32</v>
      </c>
      <c r="B33" s="19">
        <v>3</v>
      </c>
      <c r="C33" s="19">
        <v>4</v>
      </c>
    </row>
    <row r="34" spans="1:3" ht="12.75">
      <c r="A34" s="34" t="s">
        <v>33</v>
      </c>
      <c r="B34" s="19">
        <v>9</v>
      </c>
      <c r="C34" s="19">
        <v>10</v>
      </c>
    </row>
    <row r="35" spans="1:3" ht="12.75">
      <c r="A35" s="60" t="s">
        <v>34</v>
      </c>
      <c r="B35" s="62">
        <v>40883</v>
      </c>
      <c r="C35" s="62">
        <v>40067</v>
      </c>
    </row>
    <row r="36" spans="1:3" ht="12.75">
      <c r="A36" s="34" t="s">
        <v>35</v>
      </c>
      <c r="B36" s="19">
        <v>1</v>
      </c>
      <c r="C36" s="19">
        <v>16</v>
      </c>
    </row>
    <row r="37" spans="1:3" ht="12.75">
      <c r="A37" s="34" t="s">
        <v>36</v>
      </c>
      <c r="B37" s="29">
        <v>1509</v>
      </c>
      <c r="C37" s="29">
        <v>1232</v>
      </c>
    </row>
    <row r="38" spans="1:3" ht="12.75">
      <c r="A38" s="60" t="s">
        <v>37</v>
      </c>
      <c r="B38" s="62">
        <v>1510</v>
      </c>
      <c r="C38" s="62">
        <v>1248</v>
      </c>
    </row>
    <row r="39" spans="1:3" ht="12.75">
      <c r="A39" s="34" t="s">
        <v>38</v>
      </c>
      <c r="B39" s="19">
        <v>653</v>
      </c>
      <c r="C39" s="19">
        <v>607</v>
      </c>
    </row>
    <row r="40" spans="1:3" ht="12.75">
      <c r="A40" s="34" t="s">
        <v>39</v>
      </c>
      <c r="B40" s="19">
        <v>59</v>
      </c>
      <c r="C40" s="19">
        <v>62</v>
      </c>
    </row>
    <row r="41" spans="1:3" ht="12.75">
      <c r="A41" s="34" t="s">
        <v>40</v>
      </c>
      <c r="B41" s="19">
        <v>254</v>
      </c>
      <c r="C41" s="19">
        <v>263</v>
      </c>
    </row>
    <row r="42" spans="1:3" ht="12.75">
      <c r="A42" s="34" t="s">
        <v>41</v>
      </c>
      <c r="B42" s="19">
        <v>620</v>
      </c>
      <c r="C42" s="19">
        <v>619</v>
      </c>
    </row>
    <row r="43" spans="1:3" ht="12.75">
      <c r="A43" s="34" t="s">
        <v>42</v>
      </c>
      <c r="B43" s="19">
        <v>438</v>
      </c>
      <c r="C43" s="19">
        <v>404</v>
      </c>
    </row>
    <row r="44" spans="1:3" ht="12.75">
      <c r="A44" s="34" t="s">
        <v>43</v>
      </c>
      <c r="B44" s="19">
        <v>476</v>
      </c>
      <c r="C44" s="19">
        <v>153</v>
      </c>
    </row>
    <row r="45" spans="1:3" ht="12.75">
      <c r="A45" s="34" t="s">
        <v>44</v>
      </c>
      <c r="B45" s="19">
        <v>181</v>
      </c>
      <c r="C45" s="19">
        <v>160</v>
      </c>
    </row>
    <row r="46" spans="1:3" ht="12.75">
      <c r="A46" s="34" t="s">
        <v>45</v>
      </c>
      <c r="B46" s="19">
        <v>277</v>
      </c>
      <c r="C46" s="19">
        <v>266</v>
      </c>
    </row>
    <row r="47" spans="1:3" ht="12.75">
      <c r="A47" s="34" t="s">
        <v>46</v>
      </c>
      <c r="B47" s="19">
        <v>20</v>
      </c>
      <c r="C47" s="19">
        <v>17</v>
      </c>
    </row>
    <row r="48" spans="1:3" ht="12.75">
      <c r="A48" s="34" t="s">
        <v>47</v>
      </c>
      <c r="B48" s="19">
        <v>0</v>
      </c>
      <c r="C48" s="19">
        <v>0</v>
      </c>
    </row>
    <row r="49" spans="1:3" ht="12.75">
      <c r="A49" s="34" t="s">
        <v>48</v>
      </c>
      <c r="B49" s="19">
        <v>143</v>
      </c>
      <c r="C49" s="19">
        <v>57</v>
      </c>
    </row>
    <row r="50" spans="1:3" ht="12.75">
      <c r="A50" s="60" t="s">
        <v>49</v>
      </c>
      <c r="B50" s="62">
        <v>3121</v>
      </c>
      <c r="C50" s="62">
        <v>2608</v>
      </c>
    </row>
    <row r="51" spans="1:3" ht="12.75">
      <c r="A51" s="34" t="s">
        <v>50</v>
      </c>
      <c r="B51" s="19">
        <v>37</v>
      </c>
      <c r="C51" s="19">
        <v>57</v>
      </c>
    </row>
    <row r="52" spans="1:3" ht="12.75">
      <c r="A52" s="34" t="s">
        <v>51</v>
      </c>
      <c r="B52" s="29">
        <v>4853</v>
      </c>
      <c r="C52" s="29">
        <v>3488</v>
      </c>
    </row>
    <row r="53" spans="1:3" ht="12.75">
      <c r="A53" s="34" t="s">
        <v>52</v>
      </c>
      <c r="B53" s="19">
        <v>137</v>
      </c>
      <c r="C53" s="19">
        <v>91</v>
      </c>
    </row>
    <row r="54" spans="1:3" ht="12.75">
      <c r="A54" s="34" t="s">
        <v>53</v>
      </c>
      <c r="B54" s="19">
        <v>191</v>
      </c>
      <c r="C54" s="19">
        <v>173</v>
      </c>
    </row>
    <row r="55" spans="1:3" ht="12.75">
      <c r="A55" s="34" t="s">
        <v>54</v>
      </c>
      <c r="B55" s="19">
        <v>2</v>
      </c>
      <c r="C55" s="19">
        <v>0</v>
      </c>
    </row>
    <row r="56" spans="1:3" ht="12.75">
      <c r="A56" s="60" t="s">
        <v>55</v>
      </c>
      <c r="B56" s="62">
        <v>5220</v>
      </c>
      <c r="C56" s="62">
        <v>3809</v>
      </c>
    </row>
    <row r="57" spans="1:3" ht="12.75">
      <c r="A57" s="34" t="s">
        <v>56</v>
      </c>
      <c r="B57" s="29">
        <v>24172</v>
      </c>
      <c r="C57" s="29">
        <v>23054</v>
      </c>
    </row>
    <row r="58" spans="1:3" ht="12.75">
      <c r="A58" s="60" t="s">
        <v>57</v>
      </c>
      <c r="B58" s="62">
        <v>24172</v>
      </c>
      <c r="C58" s="62">
        <v>23054</v>
      </c>
    </row>
    <row r="59" spans="1:3" ht="12.75">
      <c r="A59" s="34" t="s">
        <v>58</v>
      </c>
      <c r="B59" s="19">
        <v>89</v>
      </c>
      <c r="C59" s="19">
        <v>65</v>
      </c>
    </row>
    <row r="60" spans="1:3" ht="12.75">
      <c r="A60" s="34" t="s">
        <v>59</v>
      </c>
      <c r="B60" s="29">
        <v>1059</v>
      </c>
      <c r="C60" s="19">
        <v>899</v>
      </c>
    </row>
    <row r="61" spans="1:3" ht="12.75">
      <c r="A61" s="34" t="s">
        <v>60</v>
      </c>
      <c r="B61" s="19">
        <v>230</v>
      </c>
      <c r="C61" s="19">
        <v>150</v>
      </c>
    </row>
    <row r="62" spans="1:3" ht="12.75">
      <c r="A62" s="34" t="s">
        <v>61</v>
      </c>
      <c r="B62" s="19">
        <v>36</v>
      </c>
      <c r="C62" s="19">
        <v>24</v>
      </c>
    </row>
    <row r="63" spans="1:3" ht="12.75">
      <c r="A63" s="60" t="s">
        <v>62</v>
      </c>
      <c r="B63" s="62">
        <v>1414</v>
      </c>
      <c r="C63" s="62">
        <v>1138</v>
      </c>
    </row>
    <row r="64" spans="1:3" ht="12.75">
      <c r="A64" s="34" t="s">
        <v>63</v>
      </c>
      <c r="B64" s="29">
        <v>21708</v>
      </c>
      <c r="C64" s="29">
        <v>19871</v>
      </c>
    </row>
    <row r="65" spans="1:3" ht="12.75">
      <c r="A65" s="34" t="s">
        <v>64</v>
      </c>
      <c r="B65" s="29">
        <v>72370</v>
      </c>
      <c r="C65" s="29">
        <v>63762</v>
      </c>
    </row>
    <row r="66" spans="1:3" ht="12.75">
      <c r="A66" s="60" t="s">
        <v>65</v>
      </c>
      <c r="B66" s="62">
        <v>94078</v>
      </c>
      <c r="C66" s="62">
        <v>83633</v>
      </c>
    </row>
    <row r="67" spans="1:3" ht="12.75">
      <c r="A67" s="34" t="s">
        <v>66</v>
      </c>
      <c r="B67" s="19">
        <v>10</v>
      </c>
      <c r="C67" s="19">
        <v>8</v>
      </c>
    </row>
    <row r="68" spans="1:3" ht="12.75">
      <c r="A68" s="63" t="s">
        <v>67</v>
      </c>
      <c r="B68" s="64">
        <v>10</v>
      </c>
      <c r="C68" s="64">
        <v>8</v>
      </c>
    </row>
    <row r="69" spans="1:3" ht="12.75">
      <c r="A69" s="65" t="s">
        <v>144</v>
      </c>
      <c r="B69" s="66">
        <v>218486</v>
      </c>
      <c r="C69" s="66">
        <v>195605</v>
      </c>
    </row>
    <row r="70" spans="1:3" ht="12.75">
      <c r="A70" s="35" t="s">
        <v>145</v>
      </c>
      <c r="B70" s="20">
        <v>6983</v>
      </c>
      <c r="C70" s="20" t="s">
        <v>146</v>
      </c>
    </row>
    <row r="71" spans="1:3" ht="12.75">
      <c r="A71" s="35" t="s">
        <v>147</v>
      </c>
      <c r="B71" s="20"/>
      <c r="C71" s="20" t="s">
        <v>146</v>
      </c>
    </row>
    <row r="72" spans="1:3" ht="12.75">
      <c r="A72" s="35" t="s">
        <v>148</v>
      </c>
      <c r="B72" s="20">
        <v>164</v>
      </c>
      <c r="C72" s="20">
        <v>158</v>
      </c>
    </row>
    <row r="73" spans="1:3" ht="12.75">
      <c r="A73" s="35" t="s">
        <v>149</v>
      </c>
      <c r="B73" s="20">
        <v>20</v>
      </c>
      <c r="C73" s="20">
        <v>19</v>
      </c>
    </row>
    <row r="74" spans="1:3" ht="12.75">
      <c r="A74" s="35" t="s">
        <v>150</v>
      </c>
      <c r="B74" s="20">
        <v>9054</v>
      </c>
      <c r="C74" s="20" t="s">
        <v>146</v>
      </c>
    </row>
    <row r="75" spans="1:3" ht="12.75">
      <c r="A75" s="35" t="s">
        <v>151</v>
      </c>
      <c r="B75" s="20">
        <v>920</v>
      </c>
      <c r="C75" s="20" t="s">
        <v>146</v>
      </c>
    </row>
    <row r="76" spans="1:3" ht="12.75">
      <c r="A76" s="65" t="s">
        <v>152</v>
      </c>
      <c r="B76" s="67">
        <v>17141</v>
      </c>
      <c r="C76" s="67" t="s">
        <v>146</v>
      </c>
    </row>
    <row r="77" spans="1:3" ht="12.75">
      <c r="A77" s="65" t="s">
        <v>153</v>
      </c>
      <c r="B77" s="67">
        <f>B76+B69</f>
        <v>235627</v>
      </c>
      <c r="C77" s="67" t="s">
        <v>146</v>
      </c>
    </row>
    <row r="78" spans="1:3" ht="12.75">
      <c r="A78" s="17"/>
      <c r="B78" s="21"/>
      <c r="C78" s="21"/>
    </row>
    <row r="79" ht="12.75">
      <c r="A79" s="37"/>
    </row>
    <row r="80" ht="12.75">
      <c r="A80" s="37"/>
    </row>
  </sheetData>
  <sheetProtection/>
  <mergeCells count="1"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&amp;L3rd District Court: Filings and Dispositions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F74" sqref="F74"/>
    </sheetView>
  </sheetViews>
  <sheetFormatPr defaultColWidth="9.140625" defaultRowHeight="12.75" customHeight="1"/>
  <cols>
    <col min="1" max="1" width="27.7109375" style="18" customWidth="1"/>
    <col min="2" max="3" width="24.7109375" style="22" customWidth="1"/>
    <col min="4" max="16384" width="9.140625" style="18" customWidth="1"/>
  </cols>
  <sheetData>
    <row r="1" spans="1:3" ht="12.75" customHeight="1" thickBot="1">
      <c r="A1" s="86" t="s">
        <v>161</v>
      </c>
      <c r="B1" s="87"/>
      <c r="C1" s="88"/>
    </row>
    <row r="2" spans="1:3" s="33" customFormat="1" ht="12.75" customHeight="1">
      <c r="A2" s="32" t="s">
        <v>156</v>
      </c>
      <c r="B2" s="36" t="s">
        <v>0</v>
      </c>
      <c r="C2" s="36" t="s">
        <v>158</v>
      </c>
    </row>
    <row r="3" spans="1:3" ht="12.75" customHeight="1">
      <c r="A3" s="34" t="s">
        <v>2</v>
      </c>
      <c r="B3" s="29">
        <v>1739</v>
      </c>
      <c r="C3" s="29">
        <v>1827</v>
      </c>
    </row>
    <row r="4" spans="1:3" ht="12.75" customHeight="1">
      <c r="A4" s="34" t="s">
        <v>3</v>
      </c>
      <c r="B4" s="19">
        <v>256</v>
      </c>
      <c r="C4" s="19">
        <v>237</v>
      </c>
    </row>
    <row r="5" spans="1:3" ht="12.75" customHeight="1">
      <c r="A5" s="34" t="s">
        <v>4</v>
      </c>
      <c r="B5" s="29">
        <v>7073</v>
      </c>
      <c r="C5" s="29">
        <v>6357</v>
      </c>
    </row>
    <row r="6" spans="1:3" ht="12.75" customHeight="1">
      <c r="A6" s="34" t="s">
        <v>5</v>
      </c>
      <c r="B6" s="19">
        <v>793</v>
      </c>
      <c r="C6" s="19">
        <v>722</v>
      </c>
    </row>
    <row r="7" spans="1:3" ht="12.75" customHeight="1">
      <c r="A7" s="60" t="s">
        <v>6</v>
      </c>
      <c r="B7" s="62">
        <v>9861</v>
      </c>
      <c r="C7" s="62">
        <v>9143</v>
      </c>
    </row>
    <row r="8" spans="1:3" ht="12.75" customHeight="1">
      <c r="A8" s="34" t="s">
        <v>7</v>
      </c>
      <c r="B8" s="19">
        <v>756</v>
      </c>
      <c r="C8" s="19">
        <v>990</v>
      </c>
    </row>
    <row r="9" spans="1:3" ht="12.75" customHeight="1">
      <c r="A9" s="34" t="s">
        <v>8</v>
      </c>
      <c r="B9" s="19">
        <v>6</v>
      </c>
      <c r="C9" s="19">
        <v>6</v>
      </c>
    </row>
    <row r="10" spans="1:3" ht="12.75" customHeight="1">
      <c r="A10" s="34" t="s">
        <v>9</v>
      </c>
      <c r="B10" s="19">
        <v>357</v>
      </c>
      <c r="C10" s="19">
        <v>319</v>
      </c>
    </row>
    <row r="11" spans="1:3" ht="12.75" customHeight="1">
      <c r="A11" s="34" t="s">
        <v>10</v>
      </c>
      <c r="B11" s="29">
        <v>1703</v>
      </c>
      <c r="C11" s="29">
        <v>2320</v>
      </c>
    </row>
    <row r="12" spans="1:3" ht="12.75" customHeight="1">
      <c r="A12" s="34" t="s">
        <v>11</v>
      </c>
      <c r="B12" s="19">
        <v>0</v>
      </c>
      <c r="C12" s="19">
        <v>0</v>
      </c>
    </row>
    <row r="13" spans="1:3" ht="12.75" customHeight="1">
      <c r="A13" s="34" t="s">
        <v>12</v>
      </c>
      <c r="B13" s="19">
        <v>112</v>
      </c>
      <c r="C13" s="19">
        <v>419</v>
      </c>
    </row>
    <row r="14" spans="1:3" ht="12.75" customHeight="1">
      <c r="A14" s="34" t="s">
        <v>68</v>
      </c>
      <c r="B14" s="19">
        <v>5</v>
      </c>
      <c r="C14" s="19">
        <v>18</v>
      </c>
    </row>
    <row r="15" spans="1:3" ht="12.75" customHeight="1">
      <c r="A15" s="34" t="s">
        <v>14</v>
      </c>
      <c r="B15" s="19">
        <v>1</v>
      </c>
      <c r="C15" s="19">
        <v>0</v>
      </c>
    </row>
    <row r="16" spans="1:3" ht="12.75" customHeight="1">
      <c r="A16" s="34" t="s">
        <v>15</v>
      </c>
      <c r="B16" s="19">
        <v>9</v>
      </c>
      <c r="C16" s="19">
        <v>2</v>
      </c>
    </row>
    <row r="17" spans="1:3" ht="12.75" customHeight="1">
      <c r="A17" s="60" t="s">
        <v>16</v>
      </c>
      <c r="B17" s="62">
        <v>2949</v>
      </c>
      <c r="C17" s="62">
        <v>4074</v>
      </c>
    </row>
    <row r="18" spans="1:3" ht="12.75" customHeight="1">
      <c r="A18" s="34" t="s">
        <v>17</v>
      </c>
      <c r="B18" s="19">
        <v>49</v>
      </c>
      <c r="C18" s="19">
        <v>21</v>
      </c>
    </row>
    <row r="19" spans="1:3" ht="12.75" customHeight="1">
      <c r="A19" s="34" t="s">
        <v>18</v>
      </c>
      <c r="B19" s="19">
        <v>5</v>
      </c>
      <c r="C19" s="19">
        <v>0</v>
      </c>
    </row>
    <row r="20" spans="1:3" ht="12.75" customHeight="1">
      <c r="A20" s="34" t="s">
        <v>19</v>
      </c>
      <c r="B20" s="19">
        <v>8</v>
      </c>
      <c r="C20" s="19">
        <v>4</v>
      </c>
    </row>
    <row r="21" spans="1:3" ht="12.75" customHeight="1">
      <c r="A21" s="34" t="s">
        <v>20</v>
      </c>
      <c r="B21" s="19">
        <v>504</v>
      </c>
      <c r="C21" s="19">
        <v>309</v>
      </c>
    </row>
    <row r="22" spans="1:3" ht="12.75" customHeight="1">
      <c r="A22" s="34" t="s">
        <v>21</v>
      </c>
      <c r="B22" s="29">
        <v>10381</v>
      </c>
      <c r="C22" s="29">
        <v>9427</v>
      </c>
    </row>
    <row r="23" spans="1:3" ht="12.75" customHeight="1">
      <c r="A23" s="34" t="s">
        <v>22</v>
      </c>
      <c r="B23" s="19">
        <v>41</v>
      </c>
      <c r="C23" s="19">
        <v>32</v>
      </c>
    </row>
    <row r="24" spans="1:3" ht="12.75" customHeight="1">
      <c r="A24" s="34" t="s">
        <v>23</v>
      </c>
      <c r="B24" s="19">
        <v>15</v>
      </c>
      <c r="C24" s="19">
        <v>8</v>
      </c>
    </row>
    <row r="25" spans="1:3" ht="12.75" customHeight="1">
      <c r="A25" s="34" t="s">
        <v>24</v>
      </c>
      <c r="B25" s="19">
        <v>254</v>
      </c>
      <c r="C25" s="19">
        <v>118</v>
      </c>
    </row>
    <row r="26" spans="1:3" ht="12.75" customHeight="1">
      <c r="A26" s="34" t="s">
        <v>25</v>
      </c>
      <c r="B26" s="19">
        <v>0</v>
      </c>
      <c r="C26" s="29">
        <v>1101</v>
      </c>
    </row>
    <row r="27" spans="1:3" ht="12.75" customHeight="1">
      <c r="A27" s="34" t="s">
        <v>26</v>
      </c>
      <c r="B27" s="19">
        <v>11</v>
      </c>
      <c r="C27" s="19">
        <v>5</v>
      </c>
    </row>
    <row r="28" spans="1:3" ht="12.75" customHeight="1">
      <c r="A28" s="34" t="s">
        <v>27</v>
      </c>
      <c r="B28" s="19">
        <v>0</v>
      </c>
      <c r="C28" s="19">
        <v>0</v>
      </c>
    </row>
    <row r="29" spans="1:3" ht="12.75" customHeight="1">
      <c r="A29" s="34" t="s">
        <v>28</v>
      </c>
      <c r="B29" s="19">
        <v>82</v>
      </c>
      <c r="C29" s="19">
        <v>68</v>
      </c>
    </row>
    <row r="30" spans="1:3" ht="12.75" customHeight="1">
      <c r="A30" s="34" t="s">
        <v>29</v>
      </c>
      <c r="B30" s="19">
        <v>1</v>
      </c>
      <c r="C30" s="19">
        <v>0</v>
      </c>
    </row>
    <row r="31" spans="1:3" ht="12.75" customHeight="1">
      <c r="A31" s="34" t="s">
        <v>30</v>
      </c>
      <c r="B31" s="19">
        <v>0</v>
      </c>
      <c r="C31" s="19">
        <v>0</v>
      </c>
    </row>
    <row r="32" spans="1:3" ht="12.75" customHeight="1">
      <c r="A32" s="34" t="s">
        <v>31</v>
      </c>
      <c r="B32" s="19">
        <v>1</v>
      </c>
      <c r="C32" s="19">
        <v>0</v>
      </c>
    </row>
    <row r="33" spans="1:3" ht="12.75" customHeight="1">
      <c r="A33" s="34" t="s">
        <v>32</v>
      </c>
      <c r="B33" s="19">
        <v>1</v>
      </c>
      <c r="C33" s="19">
        <v>1</v>
      </c>
    </row>
    <row r="34" spans="1:3" ht="12.75" customHeight="1">
      <c r="A34" s="34" t="s">
        <v>33</v>
      </c>
      <c r="B34" s="19">
        <v>4</v>
      </c>
      <c r="C34" s="19">
        <v>2</v>
      </c>
    </row>
    <row r="35" spans="1:3" ht="12.75" customHeight="1">
      <c r="A35" s="60" t="s">
        <v>34</v>
      </c>
      <c r="B35" s="62">
        <v>11357</v>
      </c>
      <c r="C35" s="62">
        <v>11096</v>
      </c>
    </row>
    <row r="36" spans="1:3" ht="12.75" customHeight="1">
      <c r="A36" s="34" t="s">
        <v>35</v>
      </c>
      <c r="B36" s="19">
        <v>8</v>
      </c>
      <c r="C36" s="19">
        <v>8</v>
      </c>
    </row>
    <row r="37" spans="1:3" ht="12.75" customHeight="1">
      <c r="A37" s="34" t="s">
        <v>36</v>
      </c>
      <c r="B37" s="29">
        <v>1380</v>
      </c>
      <c r="C37" s="29">
        <v>1325</v>
      </c>
    </row>
    <row r="38" spans="1:3" ht="12.75" customHeight="1">
      <c r="A38" s="60" t="s">
        <v>37</v>
      </c>
      <c r="B38" s="62">
        <v>1388</v>
      </c>
      <c r="C38" s="62">
        <v>1333</v>
      </c>
    </row>
    <row r="39" spans="1:3" ht="12.75" customHeight="1">
      <c r="A39" s="34" t="s">
        <v>38</v>
      </c>
      <c r="B39" s="19">
        <v>312</v>
      </c>
      <c r="C39" s="19">
        <v>348</v>
      </c>
    </row>
    <row r="40" spans="1:3" ht="12.75" customHeight="1">
      <c r="A40" s="34" t="s">
        <v>39</v>
      </c>
      <c r="B40" s="19">
        <v>74</v>
      </c>
      <c r="C40" s="19">
        <v>68</v>
      </c>
    </row>
    <row r="41" spans="1:3" ht="12.75" customHeight="1">
      <c r="A41" s="34" t="s">
        <v>40</v>
      </c>
      <c r="B41" s="19">
        <v>50</v>
      </c>
      <c r="C41" s="19">
        <v>43</v>
      </c>
    </row>
    <row r="42" spans="1:3" ht="12.75" customHeight="1">
      <c r="A42" s="34" t="s">
        <v>41</v>
      </c>
      <c r="B42" s="19">
        <v>177</v>
      </c>
      <c r="C42" s="19">
        <v>169</v>
      </c>
    </row>
    <row r="43" spans="1:3" ht="12.75" customHeight="1">
      <c r="A43" s="34" t="s">
        <v>42</v>
      </c>
      <c r="B43" s="19">
        <v>218</v>
      </c>
      <c r="C43" s="19">
        <v>210</v>
      </c>
    </row>
    <row r="44" spans="1:3" ht="12.75" customHeight="1">
      <c r="A44" s="34" t="s">
        <v>43</v>
      </c>
      <c r="B44" s="19">
        <v>314</v>
      </c>
      <c r="C44" s="19">
        <v>344</v>
      </c>
    </row>
    <row r="45" spans="1:3" ht="12.75" customHeight="1">
      <c r="A45" s="34" t="s">
        <v>44</v>
      </c>
      <c r="B45" s="19">
        <v>11</v>
      </c>
      <c r="C45" s="19">
        <v>13</v>
      </c>
    </row>
    <row r="46" spans="1:3" ht="12.75" customHeight="1">
      <c r="A46" s="34" t="s">
        <v>45</v>
      </c>
      <c r="B46" s="19">
        <v>110</v>
      </c>
      <c r="C46" s="19">
        <v>115</v>
      </c>
    </row>
    <row r="47" spans="1:3" ht="12.75" customHeight="1">
      <c r="A47" s="34" t="s">
        <v>46</v>
      </c>
      <c r="B47" s="19">
        <v>34</v>
      </c>
      <c r="C47" s="19">
        <v>22</v>
      </c>
    </row>
    <row r="48" spans="1:3" ht="12.75" customHeight="1">
      <c r="A48" s="34" t="s">
        <v>47</v>
      </c>
      <c r="B48" s="19">
        <v>1</v>
      </c>
      <c r="C48" s="19">
        <v>1</v>
      </c>
    </row>
    <row r="49" spans="1:3" ht="12.75" customHeight="1">
      <c r="A49" s="34" t="s">
        <v>48</v>
      </c>
      <c r="B49" s="19">
        <v>15</v>
      </c>
      <c r="C49" s="19">
        <v>2</v>
      </c>
    </row>
    <row r="50" spans="1:3" ht="12.75" customHeight="1">
      <c r="A50" s="60" t="s">
        <v>49</v>
      </c>
      <c r="B50" s="62">
        <v>1316</v>
      </c>
      <c r="C50" s="62">
        <v>1335</v>
      </c>
    </row>
    <row r="51" spans="1:3" ht="12.75" customHeight="1">
      <c r="A51" s="34" t="s">
        <v>50</v>
      </c>
      <c r="B51" s="19">
        <v>5</v>
      </c>
      <c r="C51" s="19">
        <v>8</v>
      </c>
    </row>
    <row r="52" spans="1:3" ht="12.75" customHeight="1">
      <c r="A52" s="34" t="s">
        <v>51</v>
      </c>
      <c r="B52" s="19">
        <v>464</v>
      </c>
      <c r="C52" s="19">
        <v>253</v>
      </c>
    </row>
    <row r="53" spans="1:3" ht="12.75" customHeight="1">
      <c r="A53" s="34" t="s">
        <v>52</v>
      </c>
      <c r="B53" s="19">
        <v>67</v>
      </c>
      <c r="C53" s="19">
        <v>37</v>
      </c>
    </row>
    <row r="54" spans="1:3" ht="12.75" customHeight="1">
      <c r="A54" s="34" t="s">
        <v>53</v>
      </c>
      <c r="B54" s="19">
        <v>96</v>
      </c>
      <c r="C54" s="19">
        <v>87</v>
      </c>
    </row>
    <row r="55" spans="1:3" ht="12.75" customHeight="1">
      <c r="A55" s="34" t="s">
        <v>54</v>
      </c>
      <c r="B55" s="19">
        <v>6</v>
      </c>
      <c r="C55" s="19">
        <v>2</v>
      </c>
    </row>
    <row r="56" spans="1:3" ht="12.75" customHeight="1">
      <c r="A56" s="60" t="s">
        <v>55</v>
      </c>
      <c r="B56" s="61">
        <v>638</v>
      </c>
      <c r="C56" s="61">
        <v>387</v>
      </c>
    </row>
    <row r="57" spans="1:3" ht="12.75" customHeight="1">
      <c r="A57" s="34" t="s">
        <v>56</v>
      </c>
      <c r="B57" s="29">
        <v>3672</v>
      </c>
      <c r="C57" s="29">
        <v>2807</v>
      </c>
    </row>
    <row r="58" spans="1:3" ht="12.75" customHeight="1">
      <c r="A58" s="60" t="s">
        <v>57</v>
      </c>
      <c r="B58" s="62">
        <v>3672</v>
      </c>
      <c r="C58" s="62">
        <v>2807</v>
      </c>
    </row>
    <row r="59" spans="1:3" ht="12.75" customHeight="1">
      <c r="A59" s="34" t="s">
        <v>58</v>
      </c>
      <c r="B59" s="19">
        <v>33</v>
      </c>
      <c r="C59" s="19">
        <v>23</v>
      </c>
    </row>
    <row r="60" spans="1:3" ht="12.75" customHeight="1">
      <c r="A60" s="34" t="s">
        <v>59</v>
      </c>
      <c r="B60" s="19">
        <v>269</v>
      </c>
      <c r="C60" s="19">
        <v>227</v>
      </c>
    </row>
    <row r="61" spans="1:3" ht="12.75" customHeight="1">
      <c r="A61" s="34" t="s">
        <v>60</v>
      </c>
      <c r="B61" s="19">
        <v>37</v>
      </c>
      <c r="C61" s="19">
        <v>22</v>
      </c>
    </row>
    <row r="62" spans="1:3" ht="12.75" customHeight="1">
      <c r="A62" s="34" t="s">
        <v>61</v>
      </c>
      <c r="B62" s="19">
        <v>19</v>
      </c>
      <c r="C62" s="19">
        <v>7</v>
      </c>
    </row>
    <row r="63" spans="1:3" ht="12.75" customHeight="1">
      <c r="A63" s="60" t="s">
        <v>62</v>
      </c>
      <c r="B63" s="61">
        <v>358</v>
      </c>
      <c r="C63" s="61">
        <v>279</v>
      </c>
    </row>
    <row r="64" spans="1:3" ht="12.75" customHeight="1">
      <c r="A64" s="34" t="s">
        <v>63</v>
      </c>
      <c r="B64" s="29">
        <v>7765</v>
      </c>
      <c r="C64" s="29">
        <v>7444</v>
      </c>
    </row>
    <row r="65" spans="1:3" ht="12.75" customHeight="1">
      <c r="A65" s="34" t="s">
        <v>64</v>
      </c>
      <c r="B65" s="29">
        <v>16803</v>
      </c>
      <c r="C65" s="29">
        <v>15580</v>
      </c>
    </row>
    <row r="66" spans="1:3" ht="12.75" customHeight="1">
      <c r="A66" s="60" t="s">
        <v>65</v>
      </c>
      <c r="B66" s="62">
        <v>24568</v>
      </c>
      <c r="C66" s="62">
        <v>23024</v>
      </c>
    </row>
    <row r="67" spans="1:3" ht="12.75" customHeight="1">
      <c r="A67" s="34" t="s">
        <v>66</v>
      </c>
      <c r="B67" s="19">
        <v>198</v>
      </c>
      <c r="C67" s="19">
        <v>10</v>
      </c>
    </row>
    <row r="68" spans="1:3" ht="12.75" customHeight="1">
      <c r="A68" s="63" t="s">
        <v>67</v>
      </c>
      <c r="B68" s="64">
        <v>198</v>
      </c>
      <c r="C68" s="64">
        <v>10</v>
      </c>
    </row>
    <row r="69" spans="1:3" ht="12.75" customHeight="1">
      <c r="A69" s="65" t="s">
        <v>144</v>
      </c>
      <c r="B69" s="66">
        <v>56305</v>
      </c>
      <c r="C69" s="66">
        <v>53488</v>
      </c>
    </row>
    <row r="70" spans="1:3" ht="12.75" customHeight="1">
      <c r="A70" s="35" t="s">
        <v>145</v>
      </c>
      <c r="B70" s="20">
        <v>989</v>
      </c>
      <c r="C70" s="20" t="s">
        <v>146</v>
      </c>
    </row>
    <row r="71" spans="1:3" ht="12.75" customHeight="1">
      <c r="A71" s="35" t="s">
        <v>147</v>
      </c>
      <c r="B71" s="20"/>
      <c r="C71" s="20" t="s">
        <v>146</v>
      </c>
    </row>
    <row r="72" spans="1:3" ht="12.75" customHeight="1">
      <c r="A72" s="35" t="s">
        <v>148</v>
      </c>
      <c r="B72" s="20">
        <v>48</v>
      </c>
      <c r="C72" s="20">
        <v>47</v>
      </c>
    </row>
    <row r="73" spans="1:3" ht="12.75" customHeight="1">
      <c r="A73" s="35" t="s">
        <v>149</v>
      </c>
      <c r="B73" s="20">
        <v>4</v>
      </c>
      <c r="C73" s="20">
        <v>5</v>
      </c>
    </row>
    <row r="74" spans="1:3" ht="12.75" customHeight="1">
      <c r="A74" s="35" t="s">
        <v>150</v>
      </c>
      <c r="B74" s="20">
        <v>2306</v>
      </c>
      <c r="C74" s="20" t="s">
        <v>146</v>
      </c>
    </row>
    <row r="75" spans="1:3" ht="12.75" customHeight="1">
      <c r="A75" s="35" t="s">
        <v>151</v>
      </c>
      <c r="B75" s="20">
        <v>202</v>
      </c>
      <c r="C75" s="20" t="s">
        <v>146</v>
      </c>
    </row>
    <row r="76" spans="1:3" ht="12.75" customHeight="1">
      <c r="A76" s="65" t="s">
        <v>152</v>
      </c>
      <c r="B76" s="67">
        <v>3549</v>
      </c>
      <c r="C76" s="67" t="s">
        <v>146</v>
      </c>
    </row>
    <row r="77" spans="1:3" ht="12.75" customHeight="1">
      <c r="A77" s="65" t="s">
        <v>153</v>
      </c>
      <c r="B77" s="67">
        <f>B76+B69</f>
        <v>59854</v>
      </c>
      <c r="C77" s="67" t="s">
        <v>146</v>
      </c>
    </row>
    <row r="78" spans="1:3" ht="12.75" customHeight="1">
      <c r="A78" s="39"/>
      <c r="B78" s="40"/>
      <c r="C78" s="40"/>
    </row>
    <row r="79" ht="12.75" customHeight="1">
      <c r="A79" s="37"/>
    </row>
    <row r="80" ht="12.75" customHeight="1">
      <c r="A80" s="37"/>
    </row>
  </sheetData>
  <sheetProtection/>
  <mergeCells count="1"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&amp;L4th District Court: Filings and Dispositions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A2" sqref="A2"/>
    </sheetView>
  </sheetViews>
  <sheetFormatPr defaultColWidth="9.140625" defaultRowHeight="12.75" customHeight="1"/>
  <cols>
    <col min="1" max="1" width="27.7109375" style="41" customWidth="1"/>
    <col min="2" max="3" width="24.7109375" style="51" customWidth="1"/>
    <col min="4" max="16384" width="9.140625" style="41" customWidth="1"/>
  </cols>
  <sheetData>
    <row r="1" spans="1:3" ht="12.75" customHeight="1" thickBot="1">
      <c r="A1" s="89" t="s">
        <v>162</v>
      </c>
      <c r="B1" s="90"/>
      <c r="C1" s="91"/>
    </row>
    <row r="2" spans="1:3" s="43" customFormat="1" ht="12.75" customHeight="1">
      <c r="A2" s="38" t="s">
        <v>156</v>
      </c>
      <c r="B2" s="42" t="s">
        <v>0</v>
      </c>
      <c r="C2" s="42" t="s">
        <v>158</v>
      </c>
    </row>
    <row r="3" spans="1:3" ht="12.75" customHeight="1">
      <c r="A3" s="8" t="s">
        <v>2</v>
      </c>
      <c r="B3" s="44">
        <v>927</v>
      </c>
      <c r="C3" s="44">
        <v>966</v>
      </c>
    </row>
    <row r="4" spans="1:3" ht="12.75" customHeight="1">
      <c r="A4" s="8" t="s">
        <v>3</v>
      </c>
      <c r="B4" s="44">
        <v>5</v>
      </c>
      <c r="C4" s="44">
        <v>14</v>
      </c>
    </row>
    <row r="5" spans="1:3" ht="12.75" customHeight="1">
      <c r="A5" s="8" t="s">
        <v>4</v>
      </c>
      <c r="B5" s="45">
        <v>1738</v>
      </c>
      <c r="C5" s="45">
        <v>1941</v>
      </c>
    </row>
    <row r="6" spans="1:3" ht="12.75" customHeight="1">
      <c r="A6" s="8" t="s">
        <v>5</v>
      </c>
      <c r="B6" s="44">
        <v>168</v>
      </c>
      <c r="C6" s="44">
        <v>206</v>
      </c>
    </row>
    <row r="7" spans="1:3" ht="12.75" customHeight="1">
      <c r="A7" s="52" t="s">
        <v>6</v>
      </c>
      <c r="B7" s="68">
        <v>2838</v>
      </c>
      <c r="C7" s="68">
        <v>3127</v>
      </c>
    </row>
    <row r="8" spans="1:3" ht="12.75" customHeight="1">
      <c r="A8" s="8" t="s">
        <v>7</v>
      </c>
      <c r="B8" s="44">
        <v>441</v>
      </c>
      <c r="C8" s="44">
        <v>425</v>
      </c>
    </row>
    <row r="9" spans="1:3" ht="12.75" customHeight="1">
      <c r="A9" s="8" t="s">
        <v>8</v>
      </c>
      <c r="B9" s="44">
        <v>1</v>
      </c>
      <c r="C9" s="44">
        <v>2</v>
      </c>
    </row>
    <row r="10" spans="1:3" ht="12.75" customHeight="1">
      <c r="A10" s="8" t="s">
        <v>9</v>
      </c>
      <c r="B10" s="44">
        <v>26</v>
      </c>
      <c r="C10" s="44">
        <v>16</v>
      </c>
    </row>
    <row r="11" spans="1:3" ht="12.75" customHeight="1">
      <c r="A11" s="8" t="s">
        <v>10</v>
      </c>
      <c r="B11" s="44">
        <v>781</v>
      </c>
      <c r="C11" s="44">
        <v>795</v>
      </c>
    </row>
    <row r="12" spans="1:3" ht="12.75" customHeight="1">
      <c r="A12" s="8" t="s">
        <v>11</v>
      </c>
      <c r="B12" s="44">
        <v>0</v>
      </c>
      <c r="C12" s="44">
        <v>0</v>
      </c>
    </row>
    <row r="13" spans="1:3" ht="12.75" customHeight="1">
      <c r="A13" s="8" t="s">
        <v>12</v>
      </c>
      <c r="B13" s="44">
        <v>42</v>
      </c>
      <c r="C13" s="44">
        <v>39</v>
      </c>
    </row>
    <row r="14" spans="1:3" ht="12.75" customHeight="1">
      <c r="A14" s="8" t="s">
        <v>13</v>
      </c>
      <c r="B14" s="44">
        <v>2</v>
      </c>
      <c r="C14" s="44">
        <v>4</v>
      </c>
    </row>
    <row r="15" spans="1:3" ht="12.75" customHeight="1">
      <c r="A15" s="8" t="s">
        <v>14</v>
      </c>
      <c r="B15" s="44">
        <v>3</v>
      </c>
      <c r="C15" s="44">
        <v>1</v>
      </c>
    </row>
    <row r="16" spans="1:3" ht="12.75" customHeight="1">
      <c r="A16" s="8" t="s">
        <v>15</v>
      </c>
      <c r="B16" s="44">
        <v>19</v>
      </c>
      <c r="C16" s="44">
        <v>12</v>
      </c>
    </row>
    <row r="17" spans="1:3" ht="12.75" customHeight="1">
      <c r="A17" s="52" t="s">
        <v>16</v>
      </c>
      <c r="B17" s="68">
        <v>1315</v>
      </c>
      <c r="C17" s="68">
        <v>1294</v>
      </c>
    </row>
    <row r="18" spans="1:3" ht="12.75" customHeight="1">
      <c r="A18" s="8" t="s">
        <v>17</v>
      </c>
      <c r="B18" s="44">
        <v>9</v>
      </c>
      <c r="C18" s="44">
        <v>11</v>
      </c>
    </row>
    <row r="19" spans="1:3" ht="12.75" customHeight="1">
      <c r="A19" s="8" t="s">
        <v>18</v>
      </c>
      <c r="B19" s="44">
        <v>1</v>
      </c>
      <c r="C19" s="44">
        <v>0</v>
      </c>
    </row>
    <row r="20" spans="1:3" ht="12.75" customHeight="1">
      <c r="A20" s="8" t="s">
        <v>19</v>
      </c>
      <c r="B20" s="44">
        <v>1</v>
      </c>
      <c r="C20" s="44">
        <v>0</v>
      </c>
    </row>
    <row r="21" spans="1:3" ht="12.75" customHeight="1">
      <c r="A21" s="8" t="s">
        <v>20</v>
      </c>
      <c r="B21" s="44">
        <v>97</v>
      </c>
      <c r="C21" s="44">
        <v>132</v>
      </c>
    </row>
    <row r="22" spans="1:3" ht="12.75" customHeight="1">
      <c r="A22" s="8" t="s">
        <v>21</v>
      </c>
      <c r="B22" s="45">
        <v>2549</v>
      </c>
      <c r="C22" s="45">
        <v>2581</v>
      </c>
    </row>
    <row r="23" spans="1:3" ht="12.75" customHeight="1">
      <c r="A23" s="8" t="s">
        <v>22</v>
      </c>
      <c r="B23" s="44">
        <v>9</v>
      </c>
      <c r="C23" s="44">
        <v>9</v>
      </c>
    </row>
    <row r="24" spans="1:3" ht="12.75" customHeight="1">
      <c r="A24" s="8" t="s">
        <v>23</v>
      </c>
      <c r="B24" s="44">
        <v>17</v>
      </c>
      <c r="C24" s="44">
        <v>10</v>
      </c>
    </row>
    <row r="25" spans="1:3" ht="12.75" customHeight="1">
      <c r="A25" s="8" t="s">
        <v>24</v>
      </c>
      <c r="B25" s="44">
        <v>57</v>
      </c>
      <c r="C25" s="44">
        <v>46</v>
      </c>
    </row>
    <row r="26" spans="1:3" ht="12.75" customHeight="1">
      <c r="A26" s="8" t="s">
        <v>25</v>
      </c>
      <c r="B26" s="44">
        <v>196</v>
      </c>
      <c r="C26" s="44">
        <v>162</v>
      </c>
    </row>
    <row r="27" spans="1:3" ht="12.75" customHeight="1">
      <c r="A27" s="8" t="s">
        <v>26</v>
      </c>
      <c r="B27" s="44">
        <v>4</v>
      </c>
      <c r="C27" s="44">
        <v>5</v>
      </c>
    </row>
    <row r="28" spans="1:3" ht="12.75" customHeight="1">
      <c r="A28" s="8" t="s">
        <v>27</v>
      </c>
      <c r="B28" s="44">
        <v>0</v>
      </c>
      <c r="C28" s="44">
        <v>0</v>
      </c>
    </row>
    <row r="29" spans="1:3" ht="12.75" customHeight="1">
      <c r="A29" s="8" t="s">
        <v>28</v>
      </c>
      <c r="B29" s="44">
        <v>71</v>
      </c>
      <c r="C29" s="44">
        <v>65</v>
      </c>
    </row>
    <row r="30" spans="1:3" ht="12.75" customHeight="1">
      <c r="A30" s="8" t="s">
        <v>29</v>
      </c>
      <c r="B30" s="44">
        <v>0</v>
      </c>
      <c r="C30" s="44">
        <v>0</v>
      </c>
    </row>
    <row r="31" spans="1:3" ht="12.75" customHeight="1">
      <c r="A31" s="8" t="s">
        <v>30</v>
      </c>
      <c r="B31" s="44">
        <v>0</v>
      </c>
      <c r="C31" s="44">
        <v>0</v>
      </c>
    </row>
    <row r="32" spans="1:3" ht="12.75" customHeight="1">
      <c r="A32" s="8" t="s">
        <v>31</v>
      </c>
      <c r="B32" s="44">
        <v>0</v>
      </c>
      <c r="C32" s="44">
        <v>0</v>
      </c>
    </row>
    <row r="33" spans="1:3" ht="12.75" customHeight="1">
      <c r="A33" s="8" t="s">
        <v>32</v>
      </c>
      <c r="B33" s="44">
        <v>4</v>
      </c>
      <c r="C33" s="44">
        <v>3</v>
      </c>
    </row>
    <row r="34" spans="1:3" ht="12.75" customHeight="1">
      <c r="A34" s="8" t="s">
        <v>33</v>
      </c>
      <c r="B34" s="44">
        <v>0</v>
      </c>
      <c r="C34" s="44">
        <v>0</v>
      </c>
    </row>
    <row r="35" spans="1:3" ht="12.75" customHeight="1">
      <c r="A35" s="52" t="s">
        <v>34</v>
      </c>
      <c r="B35" s="68">
        <v>3015</v>
      </c>
      <c r="C35" s="68">
        <v>3024</v>
      </c>
    </row>
    <row r="36" spans="1:3" ht="12.75" customHeight="1">
      <c r="A36" s="8" t="s">
        <v>35</v>
      </c>
      <c r="B36" s="44">
        <v>4</v>
      </c>
      <c r="C36" s="44">
        <v>3</v>
      </c>
    </row>
    <row r="37" spans="1:3" ht="12.75" customHeight="1">
      <c r="A37" s="8" t="s">
        <v>36</v>
      </c>
      <c r="B37" s="44">
        <v>643</v>
      </c>
      <c r="C37" s="44">
        <v>618</v>
      </c>
    </row>
    <row r="38" spans="1:3" ht="12.75" customHeight="1">
      <c r="A38" s="52" t="s">
        <v>37</v>
      </c>
      <c r="B38" s="69">
        <v>647</v>
      </c>
      <c r="C38" s="69">
        <v>621</v>
      </c>
    </row>
    <row r="39" spans="1:3" ht="12.75" customHeight="1">
      <c r="A39" s="8" t="s">
        <v>38</v>
      </c>
      <c r="B39" s="44">
        <v>80</v>
      </c>
      <c r="C39" s="44">
        <v>81</v>
      </c>
    </row>
    <row r="40" spans="1:3" ht="12.75" customHeight="1">
      <c r="A40" s="8" t="s">
        <v>39</v>
      </c>
      <c r="B40" s="44">
        <v>25</v>
      </c>
      <c r="C40" s="44">
        <v>16</v>
      </c>
    </row>
    <row r="41" spans="1:3" ht="12.75" customHeight="1">
      <c r="A41" s="8" t="s">
        <v>40</v>
      </c>
      <c r="B41" s="44">
        <v>19</v>
      </c>
      <c r="C41" s="44">
        <v>13</v>
      </c>
    </row>
    <row r="42" spans="1:3" ht="12.75" customHeight="1">
      <c r="A42" s="8" t="s">
        <v>41</v>
      </c>
      <c r="B42" s="44">
        <v>109</v>
      </c>
      <c r="C42" s="44">
        <v>95</v>
      </c>
    </row>
    <row r="43" spans="1:3" ht="12.75" customHeight="1">
      <c r="A43" s="8" t="s">
        <v>42</v>
      </c>
      <c r="B43" s="44">
        <v>116</v>
      </c>
      <c r="C43" s="44">
        <v>109</v>
      </c>
    </row>
    <row r="44" spans="1:3" ht="12.75" customHeight="1">
      <c r="A44" s="8" t="s">
        <v>43</v>
      </c>
      <c r="B44" s="44">
        <v>22</v>
      </c>
      <c r="C44" s="44">
        <v>16</v>
      </c>
    </row>
    <row r="45" spans="1:3" ht="12.75" customHeight="1">
      <c r="A45" s="8" t="s">
        <v>44</v>
      </c>
      <c r="B45" s="44">
        <v>10</v>
      </c>
      <c r="C45" s="44">
        <v>9</v>
      </c>
    </row>
    <row r="46" spans="1:3" ht="12.75" customHeight="1">
      <c r="A46" s="8" t="s">
        <v>45</v>
      </c>
      <c r="B46" s="44">
        <v>28</v>
      </c>
      <c r="C46" s="44">
        <v>27</v>
      </c>
    </row>
    <row r="47" spans="1:3" ht="12.75" customHeight="1">
      <c r="A47" s="8" t="s">
        <v>46</v>
      </c>
      <c r="B47" s="44">
        <v>31</v>
      </c>
      <c r="C47" s="44">
        <v>22</v>
      </c>
    </row>
    <row r="48" spans="1:3" ht="12.75" customHeight="1">
      <c r="A48" s="8" t="s">
        <v>47</v>
      </c>
      <c r="B48" s="44">
        <v>1</v>
      </c>
      <c r="C48" s="44">
        <v>1</v>
      </c>
    </row>
    <row r="49" spans="1:3" ht="12.75" customHeight="1">
      <c r="A49" s="8" t="s">
        <v>48</v>
      </c>
      <c r="B49" s="44">
        <v>0</v>
      </c>
      <c r="C49" s="44">
        <v>0</v>
      </c>
    </row>
    <row r="50" spans="1:3" ht="12.75" customHeight="1">
      <c r="A50" s="52" t="s">
        <v>49</v>
      </c>
      <c r="B50" s="69">
        <v>441</v>
      </c>
      <c r="C50" s="69">
        <v>389</v>
      </c>
    </row>
    <row r="51" spans="1:3" ht="12.75" customHeight="1">
      <c r="A51" s="8" t="s">
        <v>50</v>
      </c>
      <c r="B51" s="44">
        <v>1</v>
      </c>
      <c r="C51" s="44">
        <v>7</v>
      </c>
    </row>
    <row r="52" spans="1:3" ht="12.75" customHeight="1">
      <c r="A52" s="8" t="s">
        <v>51</v>
      </c>
      <c r="B52" s="44">
        <v>172</v>
      </c>
      <c r="C52" s="44">
        <v>170</v>
      </c>
    </row>
    <row r="53" spans="1:3" ht="12.75" customHeight="1">
      <c r="A53" s="8" t="s">
        <v>52</v>
      </c>
      <c r="B53" s="44">
        <v>36</v>
      </c>
      <c r="C53" s="44">
        <v>50</v>
      </c>
    </row>
    <row r="54" spans="1:3" ht="12.75" customHeight="1">
      <c r="A54" s="8" t="s">
        <v>53</v>
      </c>
      <c r="B54" s="44">
        <v>28</v>
      </c>
      <c r="C54" s="44">
        <v>28</v>
      </c>
    </row>
    <row r="55" spans="1:3" ht="12.75" customHeight="1">
      <c r="A55" s="8" t="s">
        <v>54</v>
      </c>
      <c r="B55" s="44">
        <v>2</v>
      </c>
      <c r="C55" s="44">
        <v>2</v>
      </c>
    </row>
    <row r="56" spans="1:3" ht="12.75" customHeight="1">
      <c r="A56" s="52" t="s">
        <v>55</v>
      </c>
      <c r="B56" s="69">
        <v>239</v>
      </c>
      <c r="C56" s="69">
        <v>257</v>
      </c>
    </row>
    <row r="57" spans="1:3" ht="12.75" customHeight="1">
      <c r="A57" s="8" t="s">
        <v>56</v>
      </c>
      <c r="B57" s="45">
        <v>1191</v>
      </c>
      <c r="C57" s="45">
        <v>1199</v>
      </c>
    </row>
    <row r="58" spans="1:3" ht="12.75" customHeight="1">
      <c r="A58" s="52" t="s">
        <v>57</v>
      </c>
      <c r="B58" s="68">
        <v>1191</v>
      </c>
      <c r="C58" s="68">
        <v>1199</v>
      </c>
    </row>
    <row r="59" spans="1:3" ht="12.75" customHeight="1">
      <c r="A59" s="8" t="s">
        <v>58</v>
      </c>
      <c r="B59" s="44">
        <v>16</v>
      </c>
      <c r="C59" s="44">
        <v>11</v>
      </c>
    </row>
    <row r="60" spans="1:3" ht="12.75" customHeight="1">
      <c r="A60" s="8" t="s">
        <v>59</v>
      </c>
      <c r="B60" s="44">
        <v>48</v>
      </c>
      <c r="C60" s="44">
        <v>50</v>
      </c>
    </row>
    <row r="61" spans="1:3" ht="12.75" customHeight="1">
      <c r="A61" s="8" t="s">
        <v>60</v>
      </c>
      <c r="B61" s="44">
        <v>10</v>
      </c>
      <c r="C61" s="44">
        <v>15</v>
      </c>
    </row>
    <row r="62" spans="1:3" ht="12.75" customHeight="1">
      <c r="A62" s="8" t="s">
        <v>61</v>
      </c>
      <c r="B62" s="44">
        <v>1</v>
      </c>
      <c r="C62" s="44">
        <v>5</v>
      </c>
    </row>
    <row r="63" spans="1:3" ht="12.75" customHeight="1">
      <c r="A63" s="52" t="s">
        <v>62</v>
      </c>
      <c r="B63" s="69">
        <v>75</v>
      </c>
      <c r="C63" s="69">
        <v>81</v>
      </c>
    </row>
    <row r="64" spans="1:3" ht="12.75" customHeight="1">
      <c r="A64" s="8" t="s">
        <v>63</v>
      </c>
      <c r="B64" s="44">
        <v>399</v>
      </c>
      <c r="C64" s="44">
        <v>557</v>
      </c>
    </row>
    <row r="65" spans="1:3" ht="12.75" customHeight="1">
      <c r="A65" s="8" t="s">
        <v>64</v>
      </c>
      <c r="B65" s="45">
        <v>1153</v>
      </c>
      <c r="C65" s="45">
        <v>1115</v>
      </c>
    </row>
    <row r="66" spans="1:3" ht="12.75" customHeight="1">
      <c r="A66" s="52" t="s">
        <v>65</v>
      </c>
      <c r="B66" s="68">
        <v>1552</v>
      </c>
      <c r="C66" s="68">
        <v>1672</v>
      </c>
    </row>
    <row r="67" spans="1:3" ht="12.75" customHeight="1">
      <c r="A67" s="8" t="s">
        <v>66</v>
      </c>
      <c r="B67" s="44">
        <v>78</v>
      </c>
      <c r="C67" s="44">
        <v>48</v>
      </c>
    </row>
    <row r="68" spans="1:3" ht="12.75" customHeight="1">
      <c r="A68" s="55" t="s">
        <v>67</v>
      </c>
      <c r="B68" s="70">
        <v>78</v>
      </c>
      <c r="C68" s="70">
        <v>48</v>
      </c>
    </row>
    <row r="69" spans="1:3" ht="12.75" customHeight="1">
      <c r="A69" s="71" t="s">
        <v>144</v>
      </c>
      <c r="B69" s="72">
        <v>11391</v>
      </c>
      <c r="C69" s="72">
        <v>11712</v>
      </c>
    </row>
    <row r="70" spans="1:3" ht="12.75" customHeight="1">
      <c r="A70" s="46" t="s">
        <v>145</v>
      </c>
      <c r="B70" s="47">
        <v>296</v>
      </c>
      <c r="C70" s="47" t="s">
        <v>146</v>
      </c>
    </row>
    <row r="71" spans="1:3" ht="12.75" customHeight="1">
      <c r="A71" s="46" t="s">
        <v>147</v>
      </c>
      <c r="B71" s="47">
        <v>2</v>
      </c>
      <c r="C71" s="47" t="s">
        <v>146</v>
      </c>
    </row>
    <row r="72" spans="1:3" ht="12.75" customHeight="1">
      <c r="A72" s="46" t="s">
        <v>148</v>
      </c>
      <c r="B72" s="47">
        <v>40</v>
      </c>
      <c r="C72" s="47">
        <v>32</v>
      </c>
    </row>
    <row r="73" spans="1:3" ht="12.75" customHeight="1">
      <c r="A73" s="46" t="s">
        <v>149</v>
      </c>
      <c r="B73" s="47">
        <v>9</v>
      </c>
      <c r="C73" s="47">
        <v>10</v>
      </c>
    </row>
    <row r="74" spans="1:3" ht="12.75" customHeight="1">
      <c r="A74" s="46" t="s">
        <v>150</v>
      </c>
      <c r="B74" s="47">
        <v>865</v>
      </c>
      <c r="C74" s="47" t="s">
        <v>146</v>
      </c>
    </row>
    <row r="75" spans="1:3" ht="12.75" customHeight="1">
      <c r="A75" s="46" t="s">
        <v>151</v>
      </c>
      <c r="B75" s="47">
        <v>70</v>
      </c>
      <c r="C75" s="47" t="s">
        <v>146</v>
      </c>
    </row>
    <row r="76" spans="1:3" ht="12.75" customHeight="1">
      <c r="A76" s="71" t="s">
        <v>152</v>
      </c>
      <c r="B76" s="73">
        <v>1282</v>
      </c>
      <c r="C76" s="73" t="s">
        <v>146</v>
      </c>
    </row>
    <row r="77" spans="1:3" ht="12.75" customHeight="1">
      <c r="A77" s="71" t="s">
        <v>153</v>
      </c>
      <c r="B77" s="73">
        <f>B76+B69</f>
        <v>12673</v>
      </c>
      <c r="C77" s="73" t="s">
        <v>146</v>
      </c>
    </row>
    <row r="78" spans="1:3" ht="12.75" customHeight="1">
      <c r="A78" s="48"/>
      <c r="B78" s="49"/>
      <c r="C78" s="49"/>
    </row>
    <row r="79" ht="12.75" customHeight="1">
      <c r="A79" s="50"/>
    </row>
    <row r="80" ht="12.75" customHeight="1">
      <c r="A80" s="50"/>
    </row>
  </sheetData>
  <sheetProtection/>
  <mergeCells count="1"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&amp;L5th District Court: Filings and Dispositions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51">
      <selection activeCell="I68" sqref="I68"/>
    </sheetView>
  </sheetViews>
  <sheetFormatPr defaultColWidth="9.140625" defaultRowHeight="12.75" customHeight="1"/>
  <cols>
    <col min="1" max="1" width="27.7109375" style="18" customWidth="1"/>
    <col min="2" max="3" width="24.7109375" style="22" customWidth="1"/>
    <col min="4" max="16384" width="9.140625" style="18" customWidth="1"/>
  </cols>
  <sheetData>
    <row r="1" spans="1:3" ht="12.75" customHeight="1" thickBot="1">
      <c r="A1" s="83" t="s">
        <v>163</v>
      </c>
      <c r="B1" s="84"/>
      <c r="C1" s="85"/>
    </row>
    <row r="2" spans="1:3" s="33" customFormat="1" ht="12.75" customHeight="1">
      <c r="A2" s="32" t="s">
        <v>156</v>
      </c>
      <c r="B2" s="36" t="s">
        <v>0</v>
      </c>
      <c r="C2" s="36" t="s">
        <v>158</v>
      </c>
    </row>
    <row r="3" spans="1:3" ht="12.75" customHeight="1">
      <c r="A3" s="34" t="s">
        <v>2</v>
      </c>
      <c r="B3" s="19">
        <v>458</v>
      </c>
      <c r="C3" s="19">
        <v>448</v>
      </c>
    </row>
    <row r="4" spans="1:3" ht="12.75" customHeight="1">
      <c r="A4" s="34" t="s">
        <v>3</v>
      </c>
      <c r="B4" s="19">
        <v>0</v>
      </c>
      <c r="C4" s="19">
        <v>1</v>
      </c>
    </row>
    <row r="5" spans="1:3" ht="12.75" customHeight="1">
      <c r="A5" s="34" t="s">
        <v>4</v>
      </c>
      <c r="B5" s="19">
        <v>82</v>
      </c>
      <c r="C5" s="19">
        <v>78</v>
      </c>
    </row>
    <row r="6" spans="1:3" ht="12.75" customHeight="1">
      <c r="A6" s="34" t="s">
        <v>5</v>
      </c>
      <c r="B6" s="19">
        <v>25</v>
      </c>
      <c r="C6" s="19">
        <v>21</v>
      </c>
    </row>
    <row r="7" spans="1:3" ht="12.75" customHeight="1">
      <c r="A7" s="60" t="s">
        <v>6</v>
      </c>
      <c r="B7" s="61">
        <v>565</v>
      </c>
      <c r="C7" s="61">
        <v>548</v>
      </c>
    </row>
    <row r="8" spans="1:3" ht="12.75" customHeight="1">
      <c r="A8" s="34" t="s">
        <v>7</v>
      </c>
      <c r="B8" s="19">
        <v>120</v>
      </c>
      <c r="C8" s="19">
        <v>104</v>
      </c>
    </row>
    <row r="9" spans="1:3" ht="12.75" customHeight="1">
      <c r="A9" s="34" t="s">
        <v>8</v>
      </c>
      <c r="B9" s="19">
        <v>0</v>
      </c>
      <c r="C9" s="19">
        <v>0</v>
      </c>
    </row>
    <row r="10" spans="1:3" ht="12.75" customHeight="1">
      <c r="A10" s="34" t="s">
        <v>9</v>
      </c>
      <c r="B10" s="19">
        <v>14</v>
      </c>
      <c r="C10" s="19">
        <v>7</v>
      </c>
    </row>
    <row r="11" spans="1:3" ht="12.75" customHeight="1">
      <c r="A11" s="34" t="s">
        <v>10</v>
      </c>
      <c r="B11" s="19">
        <v>204</v>
      </c>
      <c r="C11" s="19">
        <v>199</v>
      </c>
    </row>
    <row r="12" spans="1:3" ht="12.75" customHeight="1">
      <c r="A12" s="34" t="s">
        <v>11</v>
      </c>
      <c r="B12" s="19">
        <v>0</v>
      </c>
      <c r="C12" s="19">
        <v>0</v>
      </c>
    </row>
    <row r="13" spans="1:3" ht="12.75" customHeight="1">
      <c r="A13" s="34" t="s">
        <v>12</v>
      </c>
      <c r="B13" s="19">
        <v>11</v>
      </c>
      <c r="C13" s="19">
        <v>12</v>
      </c>
    </row>
    <row r="14" spans="1:3" ht="12.75" customHeight="1">
      <c r="A14" s="34" t="s">
        <v>68</v>
      </c>
      <c r="B14" s="19">
        <v>2</v>
      </c>
      <c r="C14" s="19">
        <v>2</v>
      </c>
    </row>
    <row r="15" spans="1:3" ht="12.75" customHeight="1">
      <c r="A15" s="34" t="s">
        <v>14</v>
      </c>
      <c r="B15" s="19">
        <v>0</v>
      </c>
      <c r="C15" s="19">
        <v>0</v>
      </c>
    </row>
    <row r="16" spans="1:3" ht="12.75" customHeight="1">
      <c r="A16" s="34" t="s">
        <v>15</v>
      </c>
      <c r="B16" s="19">
        <v>5</v>
      </c>
      <c r="C16" s="19">
        <v>3</v>
      </c>
    </row>
    <row r="17" spans="1:3" ht="12.75" customHeight="1">
      <c r="A17" s="60" t="s">
        <v>16</v>
      </c>
      <c r="B17" s="61">
        <v>356</v>
      </c>
      <c r="C17" s="61">
        <v>327</v>
      </c>
    </row>
    <row r="18" spans="1:3" ht="12.75" customHeight="1">
      <c r="A18" s="34" t="s">
        <v>17</v>
      </c>
      <c r="B18" s="19">
        <v>7</v>
      </c>
      <c r="C18" s="19">
        <v>2</v>
      </c>
    </row>
    <row r="19" spans="1:3" ht="12.75" customHeight="1">
      <c r="A19" s="34" t="s">
        <v>18</v>
      </c>
      <c r="B19" s="19">
        <v>0</v>
      </c>
      <c r="C19" s="19">
        <v>0</v>
      </c>
    </row>
    <row r="20" spans="1:3" ht="12.75" customHeight="1">
      <c r="A20" s="34" t="s">
        <v>19</v>
      </c>
      <c r="B20" s="19">
        <v>0</v>
      </c>
      <c r="C20" s="19">
        <v>0</v>
      </c>
    </row>
    <row r="21" spans="1:3" ht="12.75" customHeight="1">
      <c r="A21" s="34" t="s">
        <v>20</v>
      </c>
      <c r="B21" s="19">
        <v>34</v>
      </c>
      <c r="C21" s="19">
        <v>14</v>
      </c>
    </row>
    <row r="22" spans="1:3" ht="12.75" customHeight="1">
      <c r="A22" s="34" t="s">
        <v>21</v>
      </c>
      <c r="B22" s="19">
        <v>699</v>
      </c>
      <c r="C22" s="19">
        <v>655</v>
      </c>
    </row>
    <row r="23" spans="1:3" ht="12.75" customHeight="1">
      <c r="A23" s="34" t="s">
        <v>22</v>
      </c>
      <c r="B23" s="19">
        <v>9</v>
      </c>
      <c r="C23" s="19">
        <v>8</v>
      </c>
    </row>
    <row r="24" spans="1:3" ht="12.75" customHeight="1">
      <c r="A24" s="34" t="s">
        <v>23</v>
      </c>
      <c r="B24" s="19">
        <v>0</v>
      </c>
      <c r="C24" s="19">
        <v>0</v>
      </c>
    </row>
    <row r="25" spans="1:3" ht="12.75" customHeight="1">
      <c r="A25" s="34" t="s">
        <v>24</v>
      </c>
      <c r="B25" s="19">
        <v>10</v>
      </c>
      <c r="C25" s="19">
        <v>4</v>
      </c>
    </row>
    <row r="26" spans="1:3" ht="12.75" customHeight="1">
      <c r="A26" s="34" t="s">
        <v>25</v>
      </c>
      <c r="B26" s="19">
        <v>25</v>
      </c>
      <c r="C26" s="19">
        <v>18</v>
      </c>
    </row>
    <row r="27" spans="1:3" ht="12.75" customHeight="1">
      <c r="A27" s="34" t="s">
        <v>26</v>
      </c>
      <c r="B27" s="19">
        <v>0</v>
      </c>
      <c r="C27" s="19">
        <v>0</v>
      </c>
    </row>
    <row r="28" spans="1:3" ht="12.75" customHeight="1">
      <c r="A28" s="34" t="s">
        <v>27</v>
      </c>
      <c r="B28" s="19">
        <v>0</v>
      </c>
      <c r="C28" s="19">
        <v>0</v>
      </c>
    </row>
    <row r="29" spans="1:3" ht="12.75" customHeight="1">
      <c r="A29" s="34" t="s">
        <v>28</v>
      </c>
      <c r="B29" s="19">
        <v>9</v>
      </c>
      <c r="C29" s="19">
        <v>7</v>
      </c>
    </row>
    <row r="30" spans="1:3" ht="12.75" customHeight="1">
      <c r="A30" s="34" t="s">
        <v>29</v>
      </c>
      <c r="B30" s="19">
        <v>0</v>
      </c>
      <c r="C30" s="19">
        <v>0</v>
      </c>
    </row>
    <row r="31" spans="1:3" ht="12.75" customHeight="1">
      <c r="A31" s="34" t="s">
        <v>30</v>
      </c>
      <c r="B31" s="19">
        <v>0</v>
      </c>
      <c r="C31" s="19">
        <v>0</v>
      </c>
    </row>
    <row r="32" spans="1:3" ht="12.75" customHeight="1">
      <c r="A32" s="34" t="s">
        <v>31</v>
      </c>
      <c r="B32" s="19">
        <v>0</v>
      </c>
      <c r="C32" s="19">
        <v>0</v>
      </c>
    </row>
    <row r="33" spans="1:3" ht="12.75" customHeight="1">
      <c r="A33" s="34" t="s">
        <v>32</v>
      </c>
      <c r="B33" s="19">
        <v>1</v>
      </c>
      <c r="C33" s="19">
        <v>1</v>
      </c>
    </row>
    <row r="34" spans="1:3" ht="12.75" customHeight="1">
      <c r="A34" s="34" t="s">
        <v>33</v>
      </c>
      <c r="B34" s="19">
        <v>0</v>
      </c>
      <c r="C34" s="19">
        <v>0</v>
      </c>
    </row>
    <row r="35" spans="1:3" ht="12.75" customHeight="1">
      <c r="A35" s="60" t="s">
        <v>34</v>
      </c>
      <c r="B35" s="61">
        <v>794</v>
      </c>
      <c r="C35" s="61">
        <v>709</v>
      </c>
    </row>
    <row r="36" spans="1:3" ht="12.75" customHeight="1">
      <c r="A36" s="34" t="s">
        <v>35</v>
      </c>
      <c r="B36" s="19">
        <v>0</v>
      </c>
      <c r="C36" s="19">
        <v>0</v>
      </c>
    </row>
    <row r="37" spans="1:3" ht="12.75" customHeight="1">
      <c r="A37" s="34" t="s">
        <v>36</v>
      </c>
      <c r="B37" s="19">
        <v>0</v>
      </c>
      <c r="C37" s="19">
        <v>0</v>
      </c>
    </row>
    <row r="38" spans="1:3" ht="12.75" customHeight="1">
      <c r="A38" s="60" t="s">
        <v>37</v>
      </c>
      <c r="B38" s="61">
        <v>0</v>
      </c>
      <c r="C38" s="61">
        <v>0</v>
      </c>
    </row>
    <row r="39" spans="1:3" ht="12.75" customHeight="1">
      <c r="A39" s="34" t="s">
        <v>38</v>
      </c>
      <c r="B39" s="19">
        <v>25</v>
      </c>
      <c r="C39" s="19">
        <v>21</v>
      </c>
    </row>
    <row r="40" spans="1:3" ht="12.75" customHeight="1">
      <c r="A40" s="34" t="s">
        <v>39</v>
      </c>
      <c r="B40" s="19">
        <v>8</v>
      </c>
      <c r="C40" s="19">
        <v>8</v>
      </c>
    </row>
    <row r="41" spans="1:3" ht="12.75" customHeight="1">
      <c r="A41" s="34" t="s">
        <v>40</v>
      </c>
      <c r="B41" s="19">
        <v>6</v>
      </c>
      <c r="C41" s="19">
        <v>7</v>
      </c>
    </row>
    <row r="42" spans="1:3" ht="12.75" customHeight="1">
      <c r="A42" s="34" t="s">
        <v>41</v>
      </c>
      <c r="B42" s="19">
        <v>41</v>
      </c>
      <c r="C42" s="19">
        <v>38</v>
      </c>
    </row>
    <row r="43" spans="1:3" ht="12.75" customHeight="1">
      <c r="A43" s="34" t="s">
        <v>42</v>
      </c>
      <c r="B43" s="19">
        <v>15</v>
      </c>
      <c r="C43" s="19">
        <v>11</v>
      </c>
    </row>
    <row r="44" spans="1:3" ht="12.75" customHeight="1">
      <c r="A44" s="34" t="s">
        <v>43</v>
      </c>
      <c r="B44" s="19">
        <v>0</v>
      </c>
      <c r="C44" s="19">
        <v>0</v>
      </c>
    </row>
    <row r="45" spans="1:3" ht="12.75" customHeight="1">
      <c r="A45" s="34" t="s">
        <v>44</v>
      </c>
      <c r="B45" s="19">
        <v>4</v>
      </c>
      <c r="C45" s="19">
        <v>2</v>
      </c>
    </row>
    <row r="46" spans="1:3" ht="12.75" customHeight="1">
      <c r="A46" s="34" t="s">
        <v>45</v>
      </c>
      <c r="B46" s="19">
        <v>11</v>
      </c>
      <c r="C46" s="19">
        <v>10</v>
      </c>
    </row>
    <row r="47" spans="1:3" ht="12.75" customHeight="1">
      <c r="A47" s="34" t="s">
        <v>46</v>
      </c>
      <c r="B47" s="19">
        <v>12</v>
      </c>
      <c r="C47" s="19">
        <v>13</v>
      </c>
    </row>
    <row r="48" spans="1:3" ht="12.75" customHeight="1">
      <c r="A48" s="34" t="s">
        <v>47</v>
      </c>
      <c r="B48" s="19">
        <v>0</v>
      </c>
      <c r="C48" s="19">
        <v>0</v>
      </c>
    </row>
    <row r="49" spans="1:3" ht="12.75" customHeight="1">
      <c r="A49" s="34" t="s">
        <v>48</v>
      </c>
      <c r="B49" s="19">
        <v>0</v>
      </c>
      <c r="C49" s="19">
        <v>0</v>
      </c>
    </row>
    <row r="50" spans="1:3" ht="12.75" customHeight="1">
      <c r="A50" s="60" t="s">
        <v>49</v>
      </c>
      <c r="B50" s="61">
        <v>122</v>
      </c>
      <c r="C50" s="61">
        <v>110</v>
      </c>
    </row>
    <row r="51" spans="1:3" ht="12.75" customHeight="1">
      <c r="A51" s="34" t="s">
        <v>50</v>
      </c>
      <c r="B51" s="19">
        <v>2</v>
      </c>
      <c r="C51" s="19">
        <v>0</v>
      </c>
    </row>
    <row r="52" spans="1:3" ht="12.75" customHeight="1">
      <c r="A52" s="34" t="s">
        <v>51</v>
      </c>
      <c r="B52" s="19">
        <v>7</v>
      </c>
      <c r="C52" s="19">
        <v>4</v>
      </c>
    </row>
    <row r="53" spans="1:3" ht="12.75" customHeight="1">
      <c r="A53" s="34" t="s">
        <v>52</v>
      </c>
      <c r="B53" s="19">
        <v>6</v>
      </c>
      <c r="C53" s="19">
        <v>0</v>
      </c>
    </row>
    <row r="54" spans="1:3" ht="12.75" customHeight="1">
      <c r="A54" s="34" t="s">
        <v>53</v>
      </c>
      <c r="B54" s="19">
        <v>11</v>
      </c>
      <c r="C54" s="19">
        <v>10</v>
      </c>
    </row>
    <row r="55" spans="1:3" ht="12.75" customHeight="1">
      <c r="A55" s="34" t="s">
        <v>54</v>
      </c>
      <c r="B55" s="19">
        <v>0</v>
      </c>
      <c r="C55" s="19">
        <v>0</v>
      </c>
    </row>
    <row r="56" spans="1:3" ht="12.75" customHeight="1">
      <c r="A56" s="60" t="s">
        <v>55</v>
      </c>
      <c r="B56" s="61">
        <v>26</v>
      </c>
      <c r="C56" s="61">
        <v>14</v>
      </c>
    </row>
    <row r="57" spans="1:3" ht="12.75" customHeight="1">
      <c r="A57" s="34" t="s">
        <v>56</v>
      </c>
      <c r="B57" s="19">
        <v>1</v>
      </c>
      <c r="C57" s="19">
        <v>2</v>
      </c>
    </row>
    <row r="58" spans="1:3" ht="12.75" customHeight="1">
      <c r="A58" s="60" t="s">
        <v>57</v>
      </c>
      <c r="B58" s="61">
        <v>1</v>
      </c>
      <c r="C58" s="61">
        <v>2</v>
      </c>
    </row>
    <row r="59" spans="1:3" ht="12.75" customHeight="1">
      <c r="A59" s="34" t="s">
        <v>58</v>
      </c>
      <c r="B59" s="19">
        <v>1</v>
      </c>
      <c r="C59" s="19">
        <v>1</v>
      </c>
    </row>
    <row r="60" spans="1:3" ht="12.75" customHeight="1">
      <c r="A60" s="34" t="s">
        <v>59</v>
      </c>
      <c r="B60" s="19">
        <v>4</v>
      </c>
      <c r="C60" s="19">
        <v>8</v>
      </c>
    </row>
    <row r="61" spans="1:3" ht="12.75" customHeight="1">
      <c r="A61" s="34" t="s">
        <v>60</v>
      </c>
      <c r="B61" s="19">
        <v>2</v>
      </c>
      <c r="C61" s="19">
        <v>4</v>
      </c>
    </row>
    <row r="62" spans="1:3" ht="12.75" customHeight="1">
      <c r="A62" s="34" t="s">
        <v>61</v>
      </c>
      <c r="B62" s="19">
        <v>1</v>
      </c>
      <c r="C62" s="19">
        <v>0</v>
      </c>
    </row>
    <row r="63" spans="1:3" ht="12.75" customHeight="1">
      <c r="A63" s="60" t="s">
        <v>62</v>
      </c>
      <c r="B63" s="61">
        <v>8</v>
      </c>
      <c r="C63" s="61">
        <v>13</v>
      </c>
    </row>
    <row r="64" spans="1:3" ht="12.75" customHeight="1">
      <c r="A64" s="34" t="s">
        <v>63</v>
      </c>
      <c r="B64" s="19">
        <v>6</v>
      </c>
      <c r="C64" s="19">
        <v>8</v>
      </c>
    </row>
    <row r="65" spans="1:3" ht="12.75" customHeight="1">
      <c r="A65" s="34" t="s">
        <v>64</v>
      </c>
      <c r="B65" s="19">
        <v>1</v>
      </c>
      <c r="C65" s="19">
        <v>3</v>
      </c>
    </row>
    <row r="66" spans="1:3" ht="12.75" customHeight="1">
      <c r="A66" s="60" t="s">
        <v>65</v>
      </c>
      <c r="B66" s="61">
        <v>7</v>
      </c>
      <c r="C66" s="61">
        <v>11</v>
      </c>
    </row>
    <row r="67" spans="1:3" ht="12.75" customHeight="1">
      <c r="A67" s="34" t="s">
        <v>66</v>
      </c>
      <c r="B67" s="19">
        <v>72</v>
      </c>
      <c r="C67" s="19">
        <v>60</v>
      </c>
    </row>
    <row r="68" spans="1:3" ht="12.75" customHeight="1">
      <c r="A68" s="63" t="s">
        <v>67</v>
      </c>
      <c r="B68" s="64">
        <v>72</v>
      </c>
      <c r="C68" s="64">
        <v>60</v>
      </c>
    </row>
    <row r="69" spans="1:3" ht="12.75" customHeight="1">
      <c r="A69" s="65" t="s">
        <v>144</v>
      </c>
      <c r="B69" s="66">
        <v>1951</v>
      </c>
      <c r="C69" s="66">
        <v>1794</v>
      </c>
    </row>
    <row r="70" spans="1:3" ht="12.75" customHeight="1">
      <c r="A70" s="35" t="s">
        <v>145</v>
      </c>
      <c r="B70" s="20">
        <v>109</v>
      </c>
      <c r="C70" s="20" t="s">
        <v>146</v>
      </c>
    </row>
    <row r="71" spans="1:3" ht="12.75" customHeight="1">
      <c r="A71" s="35" t="s">
        <v>147</v>
      </c>
      <c r="B71" s="20">
        <v>6</v>
      </c>
      <c r="C71" s="20" t="s">
        <v>146</v>
      </c>
    </row>
    <row r="72" spans="1:3" ht="12.75" customHeight="1">
      <c r="A72" s="35" t="s">
        <v>148</v>
      </c>
      <c r="B72" s="20">
        <v>7</v>
      </c>
      <c r="C72" s="20">
        <v>5</v>
      </c>
    </row>
    <row r="73" spans="1:3" ht="12.75" customHeight="1">
      <c r="A73" s="35" t="s">
        <v>149</v>
      </c>
      <c r="B73" s="20">
        <v>1</v>
      </c>
      <c r="C73" s="20">
        <v>1</v>
      </c>
    </row>
    <row r="74" spans="1:3" ht="12.75" customHeight="1">
      <c r="A74" s="35" t="s">
        <v>150</v>
      </c>
      <c r="B74" s="20">
        <v>298</v>
      </c>
      <c r="C74" s="20" t="s">
        <v>146</v>
      </c>
    </row>
    <row r="75" spans="1:3" ht="12.75" customHeight="1">
      <c r="A75" s="35" t="s">
        <v>151</v>
      </c>
      <c r="B75" s="20">
        <v>26</v>
      </c>
      <c r="C75" s="20" t="s">
        <v>146</v>
      </c>
    </row>
    <row r="76" spans="1:3" ht="12.75" customHeight="1">
      <c r="A76" s="65" t="s">
        <v>152</v>
      </c>
      <c r="B76" s="67">
        <v>447</v>
      </c>
      <c r="C76" s="67" t="s">
        <v>146</v>
      </c>
    </row>
    <row r="77" spans="1:3" ht="12.75" customHeight="1">
      <c r="A77" s="65" t="s">
        <v>153</v>
      </c>
      <c r="B77" s="67">
        <f>B76+B69</f>
        <v>2398</v>
      </c>
      <c r="C77" s="67" t="s">
        <v>146</v>
      </c>
    </row>
    <row r="78" spans="1:3" ht="12.75" customHeight="1">
      <c r="A78" s="17"/>
      <c r="B78" s="21"/>
      <c r="C78" s="21"/>
    </row>
    <row r="79" ht="12.75" customHeight="1">
      <c r="A79" s="37"/>
    </row>
    <row r="80" ht="12.75" customHeight="1">
      <c r="A80" s="37"/>
    </row>
  </sheetData>
  <sheetProtection/>
  <mergeCells count="1"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&amp;L6th District Court: Filings and Dispositions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1">
      <selection activeCell="G15" sqref="G15"/>
    </sheetView>
  </sheetViews>
  <sheetFormatPr defaultColWidth="9.140625" defaultRowHeight="12.75" customHeight="1"/>
  <cols>
    <col min="1" max="1" width="27.7109375" style="18" customWidth="1"/>
    <col min="2" max="3" width="24.7109375" style="22" customWidth="1"/>
    <col min="4" max="16384" width="9.140625" style="18" customWidth="1"/>
  </cols>
  <sheetData>
    <row r="1" spans="1:3" ht="12.75" customHeight="1" thickBot="1">
      <c r="A1" s="83" t="s">
        <v>165</v>
      </c>
      <c r="B1" s="84"/>
      <c r="C1" s="85"/>
    </row>
    <row r="2" spans="1:3" s="33" customFormat="1" ht="12.75" customHeight="1">
      <c r="A2" s="32" t="s">
        <v>156</v>
      </c>
      <c r="B2" s="36" t="s">
        <v>0</v>
      </c>
      <c r="C2" s="36" t="s">
        <v>158</v>
      </c>
    </row>
    <row r="3" spans="1:3" ht="12.75" customHeight="1">
      <c r="A3" s="34" t="s">
        <v>2</v>
      </c>
      <c r="B3" s="19">
        <v>588</v>
      </c>
      <c r="C3" s="19">
        <v>592</v>
      </c>
    </row>
    <row r="4" spans="1:3" ht="12.75" customHeight="1">
      <c r="A4" s="34" t="s">
        <v>3</v>
      </c>
      <c r="B4" s="19">
        <v>0</v>
      </c>
      <c r="C4" s="19">
        <v>0</v>
      </c>
    </row>
    <row r="5" spans="1:3" ht="12.75" customHeight="1">
      <c r="A5" s="34" t="s">
        <v>4</v>
      </c>
      <c r="B5" s="19">
        <v>249</v>
      </c>
      <c r="C5" s="19">
        <v>358</v>
      </c>
    </row>
    <row r="6" spans="1:3" ht="12.75" customHeight="1">
      <c r="A6" s="34" t="s">
        <v>5</v>
      </c>
      <c r="B6" s="19">
        <v>53</v>
      </c>
      <c r="C6" s="19">
        <v>67</v>
      </c>
    </row>
    <row r="7" spans="1:3" ht="12.75" customHeight="1">
      <c r="A7" s="60" t="s">
        <v>6</v>
      </c>
      <c r="B7" s="61">
        <v>890</v>
      </c>
      <c r="C7" s="62">
        <v>1017</v>
      </c>
    </row>
    <row r="8" spans="1:3" ht="12.75" customHeight="1">
      <c r="A8" s="34" t="s">
        <v>7</v>
      </c>
      <c r="B8" s="19">
        <v>332</v>
      </c>
      <c r="C8" s="19">
        <v>349</v>
      </c>
    </row>
    <row r="9" spans="1:3" ht="12.75" customHeight="1">
      <c r="A9" s="34" t="s">
        <v>8</v>
      </c>
      <c r="B9" s="19">
        <v>0</v>
      </c>
      <c r="C9" s="19">
        <v>1</v>
      </c>
    </row>
    <row r="10" spans="1:3" ht="12.75" customHeight="1">
      <c r="A10" s="34" t="s">
        <v>9</v>
      </c>
      <c r="B10" s="19">
        <v>52</v>
      </c>
      <c r="C10" s="19">
        <v>46</v>
      </c>
    </row>
    <row r="11" spans="1:3" ht="12.75" customHeight="1">
      <c r="A11" s="34" t="s">
        <v>10</v>
      </c>
      <c r="B11" s="19">
        <v>319</v>
      </c>
      <c r="C11" s="19">
        <v>326</v>
      </c>
    </row>
    <row r="12" spans="1:3" ht="12.75" customHeight="1">
      <c r="A12" s="34" t="s">
        <v>11</v>
      </c>
      <c r="B12" s="19">
        <v>0</v>
      </c>
      <c r="C12" s="19">
        <v>0</v>
      </c>
    </row>
    <row r="13" spans="1:3" ht="12.75" customHeight="1">
      <c r="A13" s="34" t="s">
        <v>12</v>
      </c>
      <c r="B13" s="19">
        <v>95</v>
      </c>
      <c r="C13" s="19">
        <v>81</v>
      </c>
    </row>
    <row r="14" spans="1:3" ht="12.75" customHeight="1">
      <c r="A14" s="34" t="s">
        <v>68</v>
      </c>
      <c r="B14" s="19">
        <v>0</v>
      </c>
      <c r="C14" s="19">
        <v>1</v>
      </c>
    </row>
    <row r="15" spans="1:3" ht="12.75" customHeight="1">
      <c r="A15" s="34" t="s">
        <v>14</v>
      </c>
      <c r="B15" s="19">
        <v>1</v>
      </c>
      <c r="C15" s="19">
        <v>0</v>
      </c>
    </row>
    <row r="16" spans="1:3" ht="12.75" customHeight="1">
      <c r="A16" s="34" t="s">
        <v>15</v>
      </c>
      <c r="B16" s="19">
        <v>8</v>
      </c>
      <c r="C16" s="19">
        <v>8</v>
      </c>
    </row>
    <row r="17" spans="1:3" ht="12.75" customHeight="1">
      <c r="A17" s="60" t="s">
        <v>16</v>
      </c>
      <c r="B17" s="61">
        <v>807</v>
      </c>
      <c r="C17" s="61">
        <v>812</v>
      </c>
    </row>
    <row r="18" spans="1:3" ht="12.75" customHeight="1">
      <c r="A18" s="34" t="s">
        <v>17</v>
      </c>
      <c r="B18" s="19">
        <v>8</v>
      </c>
      <c r="C18" s="19">
        <v>11</v>
      </c>
    </row>
    <row r="19" spans="1:3" ht="12.75" customHeight="1">
      <c r="A19" s="34" t="s">
        <v>18</v>
      </c>
      <c r="B19" s="19">
        <v>0</v>
      </c>
      <c r="C19" s="19">
        <v>0</v>
      </c>
    </row>
    <row r="20" spans="1:3" ht="12.75" customHeight="1">
      <c r="A20" s="34" t="s">
        <v>19</v>
      </c>
      <c r="B20" s="19">
        <v>0</v>
      </c>
      <c r="C20" s="19">
        <v>0</v>
      </c>
    </row>
    <row r="21" spans="1:3" ht="12.75" customHeight="1">
      <c r="A21" s="34" t="s">
        <v>20</v>
      </c>
      <c r="B21" s="19">
        <v>47</v>
      </c>
      <c r="C21" s="19">
        <v>48</v>
      </c>
    </row>
    <row r="22" spans="1:3" ht="12.75" customHeight="1">
      <c r="A22" s="34" t="s">
        <v>21</v>
      </c>
      <c r="B22" s="29">
        <v>1221</v>
      </c>
      <c r="C22" s="29">
        <v>1310</v>
      </c>
    </row>
    <row r="23" spans="1:3" ht="12.75" customHeight="1">
      <c r="A23" s="34" t="s">
        <v>22</v>
      </c>
      <c r="B23" s="19">
        <v>12</v>
      </c>
      <c r="C23" s="19">
        <v>9</v>
      </c>
    </row>
    <row r="24" spans="1:3" ht="12.75" customHeight="1">
      <c r="A24" s="34" t="s">
        <v>23</v>
      </c>
      <c r="B24" s="19">
        <v>0</v>
      </c>
      <c r="C24" s="19">
        <v>0</v>
      </c>
    </row>
    <row r="25" spans="1:3" ht="12.75" customHeight="1">
      <c r="A25" s="34" t="s">
        <v>24</v>
      </c>
      <c r="B25" s="19">
        <v>22</v>
      </c>
      <c r="C25" s="19">
        <v>7</v>
      </c>
    </row>
    <row r="26" spans="1:3" ht="12.75" customHeight="1">
      <c r="A26" s="34" t="s">
        <v>25</v>
      </c>
      <c r="B26" s="19">
        <v>29</v>
      </c>
      <c r="C26" s="19">
        <v>47</v>
      </c>
    </row>
    <row r="27" spans="1:3" ht="12.75" customHeight="1">
      <c r="A27" s="34" t="s">
        <v>26</v>
      </c>
      <c r="B27" s="19">
        <v>3</v>
      </c>
      <c r="C27" s="19">
        <v>2</v>
      </c>
    </row>
    <row r="28" spans="1:3" ht="12.75" customHeight="1">
      <c r="A28" s="34" t="s">
        <v>27</v>
      </c>
      <c r="B28" s="19">
        <v>0</v>
      </c>
      <c r="C28" s="19">
        <v>0</v>
      </c>
    </row>
    <row r="29" spans="1:3" ht="12.75" customHeight="1">
      <c r="A29" s="34" t="s">
        <v>28</v>
      </c>
      <c r="B29" s="19">
        <v>12</v>
      </c>
      <c r="C29" s="19">
        <v>8</v>
      </c>
    </row>
    <row r="30" spans="1:3" ht="12.75" customHeight="1">
      <c r="A30" s="34" t="s">
        <v>29</v>
      </c>
      <c r="B30" s="19">
        <v>0</v>
      </c>
      <c r="C30" s="19">
        <v>0</v>
      </c>
    </row>
    <row r="31" spans="1:3" ht="12.75" customHeight="1">
      <c r="A31" s="34" t="s">
        <v>30</v>
      </c>
      <c r="B31" s="19">
        <v>0</v>
      </c>
      <c r="C31" s="19">
        <v>0</v>
      </c>
    </row>
    <row r="32" spans="1:3" ht="12.75" customHeight="1">
      <c r="A32" s="34" t="s">
        <v>31</v>
      </c>
      <c r="B32" s="19">
        <v>0</v>
      </c>
      <c r="C32" s="19">
        <v>0</v>
      </c>
    </row>
    <row r="33" spans="1:3" ht="12.75" customHeight="1">
      <c r="A33" s="34" t="s">
        <v>32</v>
      </c>
      <c r="B33" s="19">
        <v>3</v>
      </c>
      <c r="C33" s="19">
        <v>3</v>
      </c>
    </row>
    <row r="34" spans="1:3" ht="12.75" customHeight="1">
      <c r="A34" s="34" t="s">
        <v>33</v>
      </c>
      <c r="B34" s="19">
        <v>1</v>
      </c>
      <c r="C34" s="19">
        <v>0</v>
      </c>
    </row>
    <row r="35" spans="1:3" ht="12.75" customHeight="1">
      <c r="A35" s="60" t="s">
        <v>34</v>
      </c>
      <c r="B35" s="62">
        <v>1358</v>
      </c>
      <c r="C35" s="62">
        <v>1445</v>
      </c>
    </row>
    <row r="36" spans="1:3" ht="12.75" customHeight="1">
      <c r="A36" s="34" t="s">
        <v>35</v>
      </c>
      <c r="B36" s="19">
        <v>0</v>
      </c>
      <c r="C36" s="19">
        <v>0</v>
      </c>
    </row>
    <row r="37" spans="1:3" ht="12.75" customHeight="1">
      <c r="A37" s="34" t="s">
        <v>36</v>
      </c>
      <c r="B37" s="19">
        <v>0</v>
      </c>
      <c r="C37" s="19">
        <v>0</v>
      </c>
    </row>
    <row r="38" spans="1:3" ht="12.75" customHeight="1">
      <c r="A38" s="60" t="s">
        <v>37</v>
      </c>
      <c r="B38" s="61">
        <v>0</v>
      </c>
      <c r="C38" s="61">
        <v>0</v>
      </c>
    </row>
    <row r="39" spans="1:3" ht="12.75" customHeight="1">
      <c r="A39" s="34" t="s">
        <v>38</v>
      </c>
      <c r="B39" s="19">
        <v>29</v>
      </c>
      <c r="C39" s="19">
        <v>25</v>
      </c>
    </row>
    <row r="40" spans="1:3" ht="12.75" customHeight="1">
      <c r="A40" s="34" t="s">
        <v>39</v>
      </c>
      <c r="B40" s="19">
        <v>6</v>
      </c>
      <c r="C40" s="19">
        <v>9</v>
      </c>
    </row>
    <row r="41" spans="1:3" ht="12.75" customHeight="1">
      <c r="A41" s="34" t="s">
        <v>40</v>
      </c>
      <c r="B41" s="19">
        <v>25</v>
      </c>
      <c r="C41" s="19">
        <v>18</v>
      </c>
    </row>
    <row r="42" spans="1:3" ht="12.75" customHeight="1">
      <c r="A42" s="34" t="s">
        <v>41</v>
      </c>
      <c r="B42" s="19">
        <v>47</v>
      </c>
      <c r="C42" s="19">
        <v>40</v>
      </c>
    </row>
    <row r="43" spans="1:3" ht="12.75" customHeight="1">
      <c r="A43" s="34" t="s">
        <v>42</v>
      </c>
      <c r="B43" s="19">
        <v>21</v>
      </c>
      <c r="C43" s="19">
        <v>24</v>
      </c>
    </row>
    <row r="44" spans="1:3" ht="12.75" customHeight="1">
      <c r="A44" s="34" t="s">
        <v>43</v>
      </c>
      <c r="B44" s="19">
        <v>17</v>
      </c>
      <c r="C44" s="19">
        <v>12</v>
      </c>
    </row>
    <row r="45" spans="1:3" ht="12.75" customHeight="1">
      <c r="A45" s="34" t="s">
        <v>44</v>
      </c>
      <c r="B45" s="19">
        <v>0</v>
      </c>
      <c r="C45" s="19">
        <v>1</v>
      </c>
    </row>
    <row r="46" spans="1:3" ht="12.75" customHeight="1">
      <c r="A46" s="34" t="s">
        <v>45</v>
      </c>
      <c r="B46" s="19">
        <v>4</v>
      </c>
      <c r="C46" s="19">
        <v>3</v>
      </c>
    </row>
    <row r="47" spans="1:3" ht="12.75" customHeight="1">
      <c r="A47" s="34" t="s">
        <v>46</v>
      </c>
      <c r="B47" s="19">
        <v>26</v>
      </c>
      <c r="C47" s="19">
        <v>21</v>
      </c>
    </row>
    <row r="48" spans="1:3" ht="12.75" customHeight="1">
      <c r="A48" s="34" t="s">
        <v>47</v>
      </c>
      <c r="B48" s="19">
        <v>0</v>
      </c>
      <c r="C48" s="19">
        <v>0</v>
      </c>
    </row>
    <row r="49" spans="1:3" ht="12.75" customHeight="1">
      <c r="A49" s="34" t="s">
        <v>48</v>
      </c>
      <c r="B49" s="19">
        <v>2</v>
      </c>
      <c r="C49" s="19">
        <v>2</v>
      </c>
    </row>
    <row r="50" spans="1:3" ht="12.75" customHeight="1">
      <c r="A50" s="60" t="s">
        <v>49</v>
      </c>
      <c r="B50" s="61">
        <v>177</v>
      </c>
      <c r="C50" s="61">
        <v>155</v>
      </c>
    </row>
    <row r="51" spans="1:3" ht="12.75" customHeight="1">
      <c r="A51" s="34" t="s">
        <v>50</v>
      </c>
      <c r="B51" s="19">
        <v>1</v>
      </c>
      <c r="C51" s="19">
        <v>4</v>
      </c>
    </row>
    <row r="52" spans="1:3" ht="12.75" customHeight="1">
      <c r="A52" s="34" t="s">
        <v>51</v>
      </c>
      <c r="B52" s="19">
        <v>19</v>
      </c>
      <c r="C52" s="19">
        <v>31</v>
      </c>
    </row>
    <row r="53" spans="1:3" ht="12.75" customHeight="1">
      <c r="A53" s="34" t="s">
        <v>52</v>
      </c>
      <c r="B53" s="19">
        <v>3</v>
      </c>
      <c r="C53" s="19">
        <v>0</v>
      </c>
    </row>
    <row r="54" spans="1:3" ht="12.75" customHeight="1">
      <c r="A54" s="34" t="s">
        <v>53</v>
      </c>
      <c r="B54" s="19">
        <v>23</v>
      </c>
      <c r="C54" s="19">
        <v>19</v>
      </c>
    </row>
    <row r="55" spans="1:3" ht="12.75" customHeight="1">
      <c r="A55" s="34" t="s">
        <v>54</v>
      </c>
      <c r="B55" s="19">
        <v>3</v>
      </c>
      <c r="C55" s="19">
        <v>0</v>
      </c>
    </row>
    <row r="56" spans="1:3" ht="12.75" customHeight="1">
      <c r="A56" s="60" t="s">
        <v>55</v>
      </c>
      <c r="B56" s="61">
        <v>49</v>
      </c>
      <c r="C56" s="61">
        <v>54</v>
      </c>
    </row>
    <row r="57" spans="1:3" ht="12.75" customHeight="1">
      <c r="A57" s="34" t="s">
        <v>56</v>
      </c>
      <c r="B57" s="19">
        <v>3</v>
      </c>
      <c r="C57" s="19">
        <v>2</v>
      </c>
    </row>
    <row r="58" spans="1:3" ht="12.75" customHeight="1">
      <c r="A58" s="60" t="s">
        <v>57</v>
      </c>
      <c r="B58" s="61">
        <v>3</v>
      </c>
      <c r="C58" s="61">
        <v>2</v>
      </c>
    </row>
    <row r="59" spans="1:3" ht="12.75" customHeight="1">
      <c r="A59" s="34" t="s">
        <v>58</v>
      </c>
      <c r="B59" s="19">
        <v>1</v>
      </c>
      <c r="C59" s="19">
        <v>3</v>
      </c>
    </row>
    <row r="60" spans="1:3" ht="12.75" customHeight="1">
      <c r="A60" s="34" t="s">
        <v>59</v>
      </c>
      <c r="B60" s="19">
        <v>20</v>
      </c>
      <c r="C60" s="19">
        <v>23</v>
      </c>
    </row>
    <row r="61" spans="1:3" ht="12.75" customHeight="1">
      <c r="A61" s="34" t="s">
        <v>60</v>
      </c>
      <c r="B61" s="19">
        <v>5</v>
      </c>
      <c r="C61" s="19">
        <v>1</v>
      </c>
    </row>
    <row r="62" spans="1:3" ht="12.75" customHeight="1">
      <c r="A62" s="34" t="s">
        <v>61</v>
      </c>
      <c r="B62" s="19">
        <v>1</v>
      </c>
      <c r="C62" s="19">
        <v>2</v>
      </c>
    </row>
    <row r="63" spans="1:3" ht="12.75" customHeight="1">
      <c r="A63" s="60" t="s">
        <v>62</v>
      </c>
      <c r="B63" s="61">
        <v>27</v>
      </c>
      <c r="C63" s="61">
        <v>29</v>
      </c>
    </row>
    <row r="64" spans="1:3" ht="12.75" customHeight="1">
      <c r="A64" s="34" t="s">
        <v>63</v>
      </c>
      <c r="B64" s="19">
        <v>14</v>
      </c>
      <c r="C64" s="19">
        <v>32</v>
      </c>
    </row>
    <row r="65" spans="1:3" ht="12.75" customHeight="1">
      <c r="A65" s="34" t="s">
        <v>64</v>
      </c>
      <c r="B65" s="19">
        <v>4</v>
      </c>
      <c r="C65" s="19">
        <v>3</v>
      </c>
    </row>
    <row r="66" spans="1:3" ht="12.75" customHeight="1">
      <c r="A66" s="60" t="s">
        <v>65</v>
      </c>
      <c r="B66" s="61">
        <v>18</v>
      </c>
      <c r="C66" s="61">
        <v>35</v>
      </c>
    </row>
    <row r="67" spans="1:3" ht="12.75" customHeight="1">
      <c r="A67" s="34" t="s">
        <v>66</v>
      </c>
      <c r="B67" s="19">
        <v>64</v>
      </c>
      <c r="C67" s="19">
        <v>60</v>
      </c>
    </row>
    <row r="68" spans="1:3" ht="12.75" customHeight="1">
      <c r="A68" s="63" t="s">
        <v>67</v>
      </c>
      <c r="B68" s="64">
        <v>64</v>
      </c>
      <c r="C68" s="64">
        <v>60</v>
      </c>
    </row>
    <row r="69" spans="1:3" ht="12.75" customHeight="1">
      <c r="A69" s="65" t="s">
        <v>144</v>
      </c>
      <c r="B69" s="66">
        <v>3393</v>
      </c>
      <c r="C69" s="66">
        <v>3609</v>
      </c>
    </row>
    <row r="70" spans="1:3" ht="12.75" customHeight="1">
      <c r="A70" s="35" t="s">
        <v>145</v>
      </c>
      <c r="B70" s="20">
        <v>234</v>
      </c>
      <c r="C70" s="20" t="s">
        <v>146</v>
      </c>
    </row>
    <row r="71" spans="1:3" ht="12.75" customHeight="1">
      <c r="A71" s="35" t="s">
        <v>147</v>
      </c>
      <c r="B71" s="20">
        <v>1</v>
      </c>
      <c r="C71" s="20" t="s">
        <v>146</v>
      </c>
    </row>
    <row r="72" spans="1:3" ht="12.75" customHeight="1">
      <c r="A72" s="35" t="s">
        <v>148</v>
      </c>
      <c r="B72" s="20">
        <v>16</v>
      </c>
      <c r="C72" s="20">
        <v>16</v>
      </c>
    </row>
    <row r="73" spans="1:3" ht="12.75" customHeight="1">
      <c r="A73" s="35" t="s">
        <v>149</v>
      </c>
      <c r="B73" s="20">
        <v>2</v>
      </c>
      <c r="C73" s="20">
        <v>2</v>
      </c>
    </row>
    <row r="74" spans="1:3" ht="12.75" customHeight="1">
      <c r="A74" s="35" t="s">
        <v>150</v>
      </c>
      <c r="B74" s="20">
        <v>400</v>
      </c>
      <c r="C74" s="20" t="s">
        <v>146</v>
      </c>
    </row>
    <row r="75" spans="1:3" ht="12.75" customHeight="1">
      <c r="A75" s="35" t="s">
        <v>151</v>
      </c>
      <c r="B75" s="20">
        <v>54</v>
      </c>
      <c r="C75" s="20" t="s">
        <v>146</v>
      </c>
    </row>
    <row r="76" spans="1:3" ht="12.75" customHeight="1">
      <c r="A76" s="65" t="s">
        <v>152</v>
      </c>
      <c r="B76" s="67">
        <v>707</v>
      </c>
      <c r="C76" s="67" t="s">
        <v>146</v>
      </c>
    </row>
    <row r="77" spans="1:3" ht="12.75" customHeight="1">
      <c r="A77" s="65" t="s">
        <v>153</v>
      </c>
      <c r="B77" s="67">
        <f>B76+B69</f>
        <v>4100</v>
      </c>
      <c r="C77" s="67" t="s">
        <v>146</v>
      </c>
    </row>
    <row r="78" spans="1:3" ht="12.75" customHeight="1">
      <c r="A78" s="17"/>
      <c r="B78" s="21"/>
      <c r="C78" s="21"/>
    </row>
    <row r="79" ht="12.75" customHeight="1">
      <c r="A79" s="37"/>
    </row>
    <row r="80" ht="12.75" customHeight="1">
      <c r="A80" s="37"/>
    </row>
  </sheetData>
  <sheetProtection/>
  <mergeCells count="1">
    <mergeCell ref="A1:C1"/>
  </mergeCells>
  <printOptions horizontalCentered="1"/>
  <pageMargins left="0.75" right="0.75" top="0.58" bottom="0.58" header="0.3" footer="0.3"/>
  <pageSetup horizontalDpi="600" verticalDpi="600" orientation="portrait" r:id="rId1"/>
  <headerFooter>
    <oddHeader>&amp;RFY1999</oddHeader>
    <oddFooter>&amp;L7th District Court: Filings and Dispositions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Court Caseload - FY1999</dc:title>
  <dc:subject/>
  <dc:creator>Patricia Nosanchuk</dc:creator>
  <cp:keywords/>
  <dc:description/>
  <cp:lastModifiedBy>Jason Ralston</cp:lastModifiedBy>
  <cp:lastPrinted>2010-04-08T14:38:26Z</cp:lastPrinted>
  <dcterms:created xsi:type="dcterms:W3CDTF">2010-02-18T22:53:31Z</dcterms:created>
  <dcterms:modified xsi:type="dcterms:W3CDTF">2010-06-08T22:04:07Z</dcterms:modified>
  <cp:category/>
  <cp:version/>
  <cp:contentType/>
  <cp:contentStatus/>
</cp:coreProperties>
</file>